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vops\Raman\asan pardakht\IPG\"/>
    </mc:Choice>
  </mc:AlternateContent>
  <xr:revisionPtr revIDLastSave="0" documentId="13_ncr:1_{78B5F423-F093-4867-B7E9-7E2BC46DD089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حقیقی" sheetId="5" state="hidden" r:id="rId1"/>
    <sheet name="IPG" sheetId="2" r:id="rId2"/>
    <sheet name="حقوقی" sheetId="4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" i="5" l="1"/>
  <c r="Q2" i="5"/>
  <c r="P2" i="5"/>
  <c r="O2" i="5"/>
  <c r="N2" i="5"/>
  <c r="L2" i="5"/>
  <c r="K2" i="5"/>
  <c r="J2" i="5"/>
  <c r="G2" i="5"/>
  <c r="F2" i="5"/>
  <c r="E2" i="5"/>
  <c r="D2" i="5"/>
  <c r="A2" i="5"/>
  <c r="C2" i="5"/>
  <c r="B2" i="5"/>
  <c r="B2" i="4"/>
  <c r="V2" i="4"/>
  <c r="AI2" i="4"/>
  <c r="E2" i="4"/>
  <c r="AF2" i="4"/>
  <c r="AE2" i="4"/>
  <c r="AD2" i="4"/>
  <c r="AB2" i="4"/>
  <c r="AA2" i="4"/>
  <c r="Z2" i="4"/>
  <c r="W2" i="4"/>
  <c r="U2" i="4"/>
  <c r="T2" i="4"/>
  <c r="S2" i="4"/>
  <c r="R2" i="4"/>
  <c r="Q2" i="4"/>
  <c r="P2" i="4"/>
  <c r="O2" i="4"/>
  <c r="N2" i="4"/>
  <c r="M2" i="4"/>
  <c r="L2" i="4"/>
  <c r="K2" i="4"/>
  <c r="J2" i="4"/>
  <c r="I2" i="4"/>
  <c r="H2" i="4"/>
  <c r="G2" i="4"/>
  <c r="F2" i="4"/>
  <c r="D2" i="4"/>
  <c r="C2" i="4"/>
  <c r="A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Fatemeh Mesgarha</author>
  </authors>
  <commentList>
    <comment ref="E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Fatemeh Mesgarha:</t>
        </r>
        <r>
          <rPr>
            <sz val="9"/>
            <color indexed="81"/>
            <rFont val="Tahoma"/>
            <family val="2"/>
          </rPr>
          <t xml:space="preserve">
شماره ثابت می بایست به همراه کد استان باشد</t>
        </r>
      </text>
    </comment>
    <comment ref="L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Fatemeh Mesgarha:</t>
        </r>
        <r>
          <rPr>
            <sz val="9"/>
            <color indexed="81"/>
            <rFont val="Tahoma"/>
            <family val="2"/>
          </rPr>
          <t xml:space="preserve">
نام فروشگاه می بایست معرف صنف پذیرنده باشد</t>
        </r>
      </text>
    </comment>
    <comment ref="N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Fatemeh Mesgarha:</t>
        </r>
        <r>
          <rPr>
            <sz val="9"/>
            <color indexed="81"/>
            <rFont val="Tahoma"/>
            <family val="2"/>
          </rPr>
          <t xml:space="preserve">
در صورت داشتن مجوز کسب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Fatemeh Mesgarha</author>
  </authors>
  <commentList>
    <comment ref="F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Fatemeh Mesgarha:</t>
        </r>
        <r>
          <rPr>
            <sz val="9"/>
            <color indexed="81"/>
            <rFont val="Tahoma"/>
            <family val="2"/>
          </rPr>
          <t xml:space="preserve">
شماره ثابت می بایست به همراه کد استان باشد
</t>
        </r>
      </text>
    </comment>
    <comment ref="Q1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Fatemeh Mesgarha:</t>
        </r>
        <r>
          <rPr>
            <sz val="9"/>
            <color indexed="81"/>
            <rFont val="Tahoma"/>
            <family val="2"/>
          </rPr>
          <t xml:space="preserve">
خزانه دار/ مدیر مالی ( هر شخصی که به عنوان صاحب امضا  در روزنامه رسمی تعریف شده است)</t>
        </r>
      </text>
    </comment>
    <comment ref="AB1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Fatemeh Mesgarha:</t>
        </r>
        <r>
          <rPr>
            <sz val="9"/>
            <color indexed="81"/>
            <rFont val="Tahoma"/>
            <family val="2"/>
          </rPr>
          <t xml:space="preserve">
نام فروشگاه می بایست معرف صنف پذیرنده باشد</t>
        </r>
      </text>
    </comment>
  </commentList>
</comments>
</file>

<file path=xl/sharedStrings.xml><?xml version="1.0" encoding="utf-8"?>
<sst xmlns="http://schemas.openxmlformats.org/spreadsheetml/2006/main" count="159" uniqueCount="122">
  <si>
    <t>استان:</t>
  </si>
  <si>
    <t>شهر:</t>
  </si>
  <si>
    <t>نام تجاری:</t>
  </si>
  <si>
    <t>نشانی پستی:</t>
  </si>
  <si>
    <r>
      <t xml:space="preserve">فرم درخواست درگاه پرداخت اینترنتی </t>
    </r>
    <r>
      <rPr>
        <b/>
        <sz val="14"/>
        <color theme="1"/>
        <rFont val="Calibri"/>
        <family val="2"/>
        <scheme val="minor"/>
      </rPr>
      <t>(IPG)</t>
    </r>
  </si>
  <si>
    <t>نام فروشگاه:</t>
  </si>
  <si>
    <t>کد پستی:</t>
  </si>
  <si>
    <t>تلفن ثابت:</t>
  </si>
  <si>
    <t>شناسه ملی:</t>
  </si>
  <si>
    <t>شماره ثبت:</t>
  </si>
  <si>
    <t>تاریخ تاسیس:</t>
  </si>
  <si>
    <t>نام حقوقی شرکت:</t>
  </si>
  <si>
    <t>کد رهگیری مالیاتی:</t>
  </si>
  <si>
    <t>ایمیل شرکت:</t>
  </si>
  <si>
    <t>تاریخ تولد:</t>
  </si>
  <si>
    <t>مدیر عامل</t>
  </si>
  <si>
    <t>نام و نام خانوادگی:</t>
  </si>
  <si>
    <t>صاحب امضاء دوم</t>
  </si>
  <si>
    <t>صاحب امضاء سوم</t>
  </si>
  <si>
    <t>کد ملی:</t>
  </si>
  <si>
    <t>تلفن همراه:</t>
  </si>
  <si>
    <t>اشخاص حقوقی</t>
  </si>
  <si>
    <t>ایمیل فروشگاه:</t>
  </si>
  <si>
    <t>نام بانک:</t>
  </si>
  <si>
    <t>شماره حساب:</t>
  </si>
  <si>
    <t>شماره شبا:</t>
  </si>
  <si>
    <t>اشخاص حقیقی</t>
  </si>
  <si>
    <t>IR</t>
  </si>
  <si>
    <t>اطلاعات حساب و مالیاتی</t>
  </si>
  <si>
    <t>URL &amp; Domain:</t>
  </si>
  <si>
    <t>IP1:</t>
  </si>
  <si>
    <t>IP2:</t>
  </si>
  <si>
    <t>IP3:</t>
  </si>
  <si>
    <t>اطلاعات فنی</t>
  </si>
  <si>
    <t>نام و نام خانوادگی کارشناس فنی:</t>
  </si>
  <si>
    <t>ایمیل کارشناس فنی:</t>
  </si>
  <si>
    <t>ایمیل رابط:</t>
  </si>
  <si>
    <t>شماره تماس:</t>
  </si>
  <si>
    <t>اطلاعات رابط</t>
  </si>
  <si>
    <t>مدارک لازم</t>
  </si>
  <si>
    <t>حقوقی</t>
  </si>
  <si>
    <t>حقیقی</t>
  </si>
  <si>
    <t>شناسنامه (مدیرعامل و صاحبان امضا)</t>
  </si>
  <si>
    <t>روزنامه رسمی و آخرین تغییرات</t>
  </si>
  <si>
    <t>تاییدیه کد پستی یا قبض تلفن</t>
  </si>
  <si>
    <t>اجاره نامه یا سند مالکیت</t>
  </si>
  <si>
    <t>اساسنامه شرکت</t>
  </si>
  <si>
    <t>کارت ملی</t>
  </si>
  <si>
    <t>شناسنامه</t>
  </si>
  <si>
    <t>کارت ملی (مدیر عامل و صاحبان امضاء)</t>
  </si>
  <si>
    <t>مهر و امضاء متقاضی</t>
  </si>
  <si>
    <t>کد و نام شعبه:</t>
  </si>
  <si>
    <t>تاریخ انقضا اینماد:</t>
  </si>
  <si>
    <t>مهر و امضاء شرکت آسان پرداخت</t>
  </si>
  <si>
    <t>https://www.</t>
  </si>
  <si>
    <t>شناسه ملی</t>
  </si>
  <si>
    <t>نام حقوقی</t>
  </si>
  <si>
    <t>تاریخ تاسیس</t>
  </si>
  <si>
    <t>شماره ثبت</t>
  </si>
  <si>
    <t>شماره همراه</t>
  </si>
  <si>
    <t>شماره ثابت شرکت</t>
  </si>
  <si>
    <t>نام و نام خانوادگی مدیرعامل</t>
  </si>
  <si>
    <t>کدملی مدیرعامل</t>
  </si>
  <si>
    <t>تاریخ کامل تولد مدیرعامل</t>
  </si>
  <si>
    <t>تلفن همراه مدیرعامل</t>
  </si>
  <si>
    <t>تلفن ثابت مدیرعامل</t>
  </si>
  <si>
    <t>نام و نام خانوادگی رئیس هیات مدیره</t>
  </si>
  <si>
    <t>کدملی رئیس هیات مدیره</t>
  </si>
  <si>
    <t>تاریخ کامل تولد رئیس هیات مدیره</t>
  </si>
  <si>
    <t>تلفن همراه رئیس هیات مدیره</t>
  </si>
  <si>
    <t>تلفن ثابت رئیس هیات مدیره</t>
  </si>
  <si>
    <t>نام و نام خانوادگی نایب رئیس هیات مدیره</t>
  </si>
  <si>
    <t>کدملی نایب رئیس هیات مدیره</t>
  </si>
  <si>
    <t>تاریخ کامل تولد نایب رئیس هیات مدیره</t>
  </si>
  <si>
    <t>تلفن همراه  نایب رئیس هیات مدیره</t>
  </si>
  <si>
    <t>تلفن ثابت نایب رئیس هیات مدیره</t>
  </si>
  <si>
    <t>شماره حساب</t>
  </si>
  <si>
    <t>شماره شبا</t>
  </si>
  <si>
    <t>مدیریت شعبه</t>
  </si>
  <si>
    <t>شعبه بانک</t>
  </si>
  <si>
    <t>استان</t>
  </si>
  <si>
    <t>شهر</t>
  </si>
  <si>
    <t>نام فروشگاه</t>
  </si>
  <si>
    <t>صنف</t>
  </si>
  <si>
    <t>کدپستی فروشگاه</t>
  </si>
  <si>
    <t>کدرهگیری مالیاتی</t>
  </si>
  <si>
    <t>آدرس دقیق فروشگاه</t>
  </si>
  <si>
    <t>نوع دستگاه</t>
  </si>
  <si>
    <t>تعداد دستگاه</t>
  </si>
  <si>
    <t>درگاه اینترنت</t>
  </si>
  <si>
    <t>وب سایت</t>
  </si>
  <si>
    <t>تصویر پرونده مالیاتی</t>
  </si>
  <si>
    <t>جواز کسب یا مجوز صنفی</t>
  </si>
  <si>
    <t>کدملی</t>
  </si>
  <si>
    <t>تاریخ کامل تولد</t>
  </si>
  <si>
    <t>نام و نام خانوادگی مدیر</t>
  </si>
  <si>
    <t>شماره ثابت</t>
  </si>
  <si>
    <t>کدشعبه</t>
  </si>
  <si>
    <t>تاریخ انقضا مجوز کسب</t>
  </si>
  <si>
    <t>نام بازاریاب</t>
  </si>
  <si>
    <t>نام نمایندگی</t>
  </si>
  <si>
    <t>پروژه بانکی</t>
  </si>
  <si>
    <t>IPG</t>
  </si>
  <si>
    <t>مدیریت پایانه های مجازی</t>
  </si>
  <si>
    <t>1404/07/01</t>
  </si>
  <si>
    <t>02191096673</t>
  </si>
  <si>
    <t>جستجو گشت رامان</t>
  </si>
  <si>
    <t>info@irangamecenter.com</t>
  </si>
  <si>
    <t>اصفهان</t>
  </si>
  <si>
    <t>مرکز بازی ایران</t>
  </si>
  <si>
    <t>اصفهان، داشنگاه اصفهان، خیابان فرهنگ، مرکز نوآوری فولاد خوزستان</t>
  </si>
  <si>
    <t>رامین درخشان</t>
  </si>
  <si>
    <t>1367/10/05</t>
  </si>
  <si>
    <t>1740020170</t>
  </si>
  <si>
    <t>09130100111</t>
  </si>
  <si>
    <t>رامین  درخشان</t>
  </si>
  <si>
    <t>ramin.derakhshan@gmail.com</t>
  </si>
  <si>
    <t>irangamecenter.com</t>
  </si>
  <si>
    <t>185.173.130.149</t>
  </si>
  <si>
    <t>1406/08/06</t>
  </si>
  <si>
    <t>صادرات</t>
  </si>
  <si>
    <t>51-0190-0000-0012-0582-2010-07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</si>
</sst>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4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B Nazanin"/>
      <charset val="178"/>
    </font>
    <font>
      <sz val="10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sz val="10"/>
      <color theme="1"/>
      <name val="B Nazanin"/>
      <charset val="178"/>
    </font>
    <font>
      <b/>
      <sz val="10"/>
      <color theme="1"/>
      <name val="B Nazanin"/>
      <charset val="178"/>
    </font>
    <font>
      <b/>
      <sz val="9"/>
      <color theme="1"/>
      <name val="B Nazanin"/>
      <charset val="178"/>
    </font>
    <font>
      <b/>
      <sz val="8"/>
      <color theme="1"/>
      <name val="B Nazanin"/>
      <charset val="178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charset val="178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1"/>
      <name val="B Nazanin"/>
      <charset val="178"/>
    </font>
    <font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5D5D5"/>
        <bgColor indexed="64"/>
      </patternFill>
    </fill>
  </fills>
  <borders count="52"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auto="1"/>
      </right>
      <top/>
      <bottom style="thin">
        <color theme="0" tint="-0.14996795556505021"/>
      </bottom>
      <diagonal/>
    </border>
    <border>
      <left/>
      <right/>
      <top/>
      <bottom style="thin">
        <color rgb="FFD5D5D5"/>
      </bottom>
      <diagonal/>
    </border>
    <border>
      <left/>
      <right style="double">
        <color auto="1"/>
      </right>
      <top/>
      <bottom style="thin">
        <color rgb="FFD5D5D5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/>
      <top style="thin">
        <color rgb="FFD5D5D5"/>
      </top>
      <bottom/>
      <diagonal/>
    </border>
    <border>
      <left style="thin">
        <color auto="1"/>
      </left>
      <right/>
      <top style="thin">
        <color rgb="FFD5D5D5"/>
      </top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rgb="FFD5D5D5"/>
      </left>
      <right/>
      <top style="double">
        <color auto="1"/>
      </top>
      <bottom style="hair">
        <color rgb="FFD5D5D5"/>
      </bottom>
      <diagonal/>
    </border>
    <border>
      <left/>
      <right/>
      <top style="double">
        <color auto="1"/>
      </top>
      <bottom style="hair">
        <color rgb="FFD5D5D5"/>
      </bottom>
      <diagonal/>
    </border>
    <border>
      <left/>
      <right style="hair">
        <color rgb="FFD5D5D5"/>
      </right>
      <top style="double">
        <color auto="1"/>
      </top>
      <bottom style="hair">
        <color rgb="FFD5D5D5"/>
      </bottom>
      <diagonal/>
    </border>
    <border>
      <left/>
      <right style="double">
        <color auto="1"/>
      </right>
      <top style="double">
        <color auto="1"/>
      </top>
      <bottom style="hair">
        <color rgb="FFD5D5D5"/>
      </bottom>
      <diagonal/>
    </border>
    <border>
      <left style="hair">
        <color rgb="FFD5D5D5"/>
      </left>
      <right/>
      <top style="hair">
        <color rgb="FFD5D5D5"/>
      </top>
      <bottom style="hair">
        <color rgb="FFD5D5D5"/>
      </bottom>
      <diagonal/>
    </border>
    <border>
      <left/>
      <right/>
      <top style="hair">
        <color rgb="FFD5D5D5"/>
      </top>
      <bottom style="hair">
        <color rgb="FFD5D5D5"/>
      </bottom>
      <diagonal/>
    </border>
    <border>
      <left/>
      <right style="hair">
        <color rgb="FFD5D5D5"/>
      </right>
      <top style="hair">
        <color rgb="FFD5D5D5"/>
      </top>
      <bottom style="hair">
        <color rgb="FFD5D5D5"/>
      </bottom>
      <diagonal/>
    </border>
    <border>
      <left/>
      <right style="double">
        <color auto="1"/>
      </right>
      <top style="hair">
        <color rgb="FFD5D5D5"/>
      </top>
      <bottom style="hair">
        <color rgb="FFD5D5D5"/>
      </bottom>
      <diagonal/>
    </border>
    <border>
      <left/>
      <right style="double">
        <color auto="1"/>
      </right>
      <top style="hair">
        <color rgb="FFD5D5D5"/>
      </top>
      <bottom style="double">
        <color auto="1"/>
      </bottom>
      <diagonal/>
    </border>
    <border>
      <left/>
      <right/>
      <top/>
      <bottom style="hair">
        <color rgb="FFD5D5D5"/>
      </bottom>
      <diagonal/>
    </border>
    <border>
      <left/>
      <right/>
      <top style="hair">
        <color rgb="FFD5D5D5"/>
      </top>
      <bottom style="double">
        <color auto="1"/>
      </bottom>
      <diagonal/>
    </border>
    <border>
      <left/>
      <right/>
      <top style="hair">
        <color rgb="FFD5D5D5"/>
      </top>
      <bottom/>
      <diagonal/>
    </border>
    <border>
      <left/>
      <right style="hair">
        <color rgb="FFD5D5D5"/>
      </right>
      <top style="hair">
        <color rgb="FFD5D5D5"/>
      </top>
      <bottom/>
      <diagonal/>
    </border>
    <border>
      <left/>
      <right style="double">
        <color auto="1"/>
      </right>
      <top style="hair">
        <color rgb="FFD5D5D5"/>
      </top>
      <bottom/>
      <diagonal/>
    </border>
    <border>
      <left style="hair">
        <color rgb="FFD5D5D5"/>
      </left>
      <right/>
      <top style="hair">
        <color rgb="FFD5D5D5"/>
      </top>
      <bottom/>
      <diagonal/>
    </border>
    <border>
      <left/>
      <right style="hair">
        <color rgb="FFD5D5D5"/>
      </right>
      <top/>
      <bottom/>
      <diagonal/>
    </border>
    <border>
      <left style="hair">
        <color rgb="FFD5D5D5"/>
      </left>
      <right/>
      <top style="hair">
        <color rgb="FFD5D5D5"/>
      </top>
      <bottom style="double">
        <color auto="1"/>
      </bottom>
      <diagonal/>
    </border>
    <border>
      <left/>
      <right style="hair">
        <color rgb="FFD5D5D5"/>
      </right>
      <top style="hair">
        <color rgb="FFD5D5D5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hair">
        <color rgb="FFD5D5D5"/>
      </bottom>
      <diagonal/>
    </border>
    <border>
      <left style="thin">
        <color auto="1"/>
      </left>
      <right/>
      <top/>
      <bottom style="hair">
        <color rgb="FFD5D5D5"/>
      </bottom>
      <diagonal/>
    </border>
    <border>
      <left style="thin">
        <color auto="1"/>
      </left>
      <right/>
      <top style="hair">
        <color rgb="FFD5D5D5"/>
      </top>
      <bottom style="double">
        <color auto="1"/>
      </bottom>
      <diagonal/>
    </border>
    <border>
      <left style="thin">
        <color auto="1"/>
      </left>
      <right/>
      <top style="hair">
        <color rgb="FFD5D5D5"/>
      </top>
      <bottom/>
      <diagonal/>
    </border>
    <border>
      <left/>
      <right style="hair">
        <color rgb="FFD5D5D5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202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2" fillId="0" borderId="45" xfId="0" applyFont="1" applyBorder="1" applyAlignment="1">
      <alignment vertical="center" textRotation="90" wrapText="1"/>
    </xf>
    <xf numFmtId="0" fontId="2" fillId="0" borderId="46" xfId="0" applyFont="1" applyBorder="1" applyAlignment="1">
      <alignment vertical="center" textRotation="90" wrapText="1"/>
    </xf>
    <xf numFmtId="0" fontId="2" fillId="3" borderId="26" xfId="0" applyFont="1" applyFill="1" applyBorder="1" applyAlignment="1">
      <alignment vertical="center" textRotation="90" wrapText="1"/>
    </xf>
    <xf numFmtId="0" fontId="2" fillId="0" borderId="26" xfId="0" applyFont="1" applyBorder="1" applyAlignment="1">
      <alignment vertical="center" textRotation="90" wrapText="1"/>
    </xf>
    <xf numFmtId="0" fontId="2" fillId="0" borderId="25" xfId="0" applyFont="1" applyBorder="1" applyAlignment="1">
      <alignment vertical="center" textRotation="90" wrapText="1"/>
    </xf>
    <xf numFmtId="0" fontId="2" fillId="0" borderId="45" xfId="0" applyFont="1" applyBorder="1" applyAlignment="1">
      <alignment vertical="center" textRotation="90"/>
    </xf>
    <xf numFmtId="0" fontId="2" fillId="0" borderId="46" xfId="0" applyFont="1" applyBorder="1" applyAlignment="1">
      <alignment vertical="center" textRotation="90"/>
    </xf>
    <xf numFmtId="0" fontId="2" fillId="0" borderId="26" xfId="0" applyFont="1" applyBorder="1" applyAlignment="1">
      <alignment vertical="center" textRotation="90"/>
    </xf>
    <xf numFmtId="0" fontId="9" fillId="0" borderId="45" xfId="0" applyFont="1" applyBorder="1" applyAlignment="1">
      <alignment vertical="center" textRotation="90" wrapText="1"/>
    </xf>
    <xf numFmtId="0" fontId="9" fillId="0" borderId="46" xfId="0" applyFont="1" applyBorder="1" applyAlignment="1">
      <alignment vertical="center" textRotation="90" wrapText="1"/>
    </xf>
    <xf numFmtId="0" fontId="9" fillId="0" borderId="26" xfId="0" applyFont="1" applyBorder="1" applyAlignment="1">
      <alignment vertical="center" textRotation="90" wrapText="1"/>
    </xf>
    <xf numFmtId="0" fontId="2" fillId="0" borderId="47" xfId="0" applyFont="1" applyBorder="1" applyAlignment="1">
      <alignment vertical="center" textRotation="90" wrapText="1"/>
    </xf>
    <xf numFmtId="0" fontId="8" fillId="3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8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12" fillId="0" borderId="5" xfId="0" applyFont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textRotation="90" wrapText="1"/>
    </xf>
    <xf numFmtId="0" fontId="9" fillId="2" borderId="21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/>
    </xf>
    <xf numFmtId="0" fontId="2" fillId="2" borderId="21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21" xfId="0" applyFont="1" applyFill="1" applyBorder="1" applyAlignment="1">
      <alignment horizontal="center" vertical="center" textRotation="90" wrapText="1"/>
    </xf>
    <xf numFmtId="0" fontId="9" fillId="0" borderId="48" xfId="0" applyFont="1" applyBorder="1" applyAlignment="1">
      <alignment vertical="center" textRotation="90" wrapText="1"/>
    </xf>
    <xf numFmtId="0" fontId="7" fillId="0" borderId="40" xfId="0" applyFont="1" applyBorder="1" applyAlignment="1">
      <alignment horizontal="right" vertical="center"/>
    </xf>
    <xf numFmtId="0" fontId="2" fillId="0" borderId="48" xfId="0" applyFont="1" applyBorder="1" applyAlignment="1">
      <alignment vertical="center" textRotation="90"/>
    </xf>
    <xf numFmtId="0" fontId="12" fillId="0" borderId="49" xfId="0" applyFont="1" applyBorder="1" applyAlignment="1">
      <alignment horizontal="center" vertical="center"/>
    </xf>
    <xf numFmtId="0" fontId="8" fillId="0" borderId="49" xfId="0" applyFont="1" applyBorder="1" applyAlignment="1">
      <alignment horizontal="right" vertical="center"/>
    </xf>
    <xf numFmtId="0" fontId="2" fillId="2" borderId="5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50" xfId="0" applyBorder="1" applyAlignment="1">
      <alignment horizontal="center" vertical="center"/>
    </xf>
    <xf numFmtId="49" fontId="0" fillId="0" borderId="50" xfId="0" applyNumberFormat="1" applyBorder="1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50" xfId="0" applyNumberFormat="1" applyBorder="1" applyAlignment="1">
      <alignment horizontal="center" vertical="center"/>
    </xf>
    <xf numFmtId="0" fontId="16" fillId="2" borderId="50" xfId="0" applyFont="1" applyFill="1" applyBorder="1" applyAlignment="1">
      <alignment horizontal="center" vertical="center"/>
    </xf>
    <xf numFmtId="0" fontId="16" fillId="2" borderId="51" xfId="0" applyFont="1" applyFill="1" applyBorder="1" applyAlignment="1">
      <alignment horizontal="center" vertical="center"/>
    </xf>
    <xf numFmtId="0" fontId="1" fillId="0" borderId="37" xfId="0" applyFont="1" applyBorder="1" applyAlignment="1">
      <alignment horizontal="right" vertical="center"/>
    </xf>
    <xf numFmtId="49" fontId="8" fillId="0" borderId="37" xfId="0" applyNumberFormat="1" applyFont="1" applyBorder="1" applyAlignment="1" applyProtection="1">
      <alignment horizontal="right" vertical="center"/>
      <protection locked="0"/>
    </xf>
    <xf numFmtId="49" fontId="8" fillId="0" borderId="44" xfId="0" applyNumberFormat="1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1" fillId="0" borderId="32" xfId="0" applyFont="1" applyBorder="1" applyAlignment="1">
      <alignment horizontal="right" vertical="center" wrapText="1"/>
    </xf>
    <xf numFmtId="0" fontId="8" fillId="0" borderId="32" xfId="0" applyFont="1" applyBorder="1" applyAlignment="1" applyProtection="1">
      <alignment horizontal="center" vertical="center" wrapText="1"/>
      <protection locked="0"/>
    </xf>
    <xf numFmtId="0" fontId="8" fillId="0" borderId="33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49" fontId="8" fillId="0" borderId="43" xfId="0" applyNumberFormat="1" applyFont="1" applyBorder="1" applyAlignment="1">
      <alignment horizontal="center" vertical="center"/>
    </xf>
    <xf numFmtId="49" fontId="8" fillId="0" borderId="37" xfId="0" applyNumberFormat="1" applyFont="1" applyBorder="1" applyAlignment="1">
      <alignment horizontal="center" vertical="center"/>
    </xf>
    <xf numFmtId="49" fontId="8" fillId="0" borderId="35" xfId="0" applyNumberFormat="1" applyFont="1" applyBorder="1" applyAlignment="1">
      <alignment horizontal="center" vertical="center"/>
    </xf>
    <xf numFmtId="0" fontId="7" fillId="0" borderId="32" xfId="0" applyFont="1" applyBorder="1" applyAlignment="1">
      <alignment horizontal="left" vertical="center"/>
    </xf>
    <xf numFmtId="0" fontId="6" fillId="0" borderId="32" xfId="0" applyFont="1" applyBorder="1" applyAlignment="1" applyProtection="1">
      <alignment horizontal="left" vertical="center" readingOrder="1"/>
      <protection locked="0"/>
    </xf>
    <xf numFmtId="0" fontId="8" fillId="0" borderId="31" xfId="0" applyFont="1" applyBorder="1" applyAlignment="1">
      <alignment horizontal="right" vertical="center"/>
    </xf>
    <xf numFmtId="0" fontId="8" fillId="0" borderId="32" xfId="0" applyFont="1" applyBorder="1" applyAlignment="1">
      <alignment horizontal="right" vertical="center"/>
    </xf>
    <xf numFmtId="0" fontId="8" fillId="0" borderId="32" xfId="0" applyFont="1" applyBorder="1" applyAlignment="1" applyProtection="1">
      <alignment horizontal="right" vertical="center"/>
      <protection locked="0"/>
    </xf>
    <xf numFmtId="0" fontId="8" fillId="0" borderId="34" xfId="0" applyFont="1" applyBorder="1" applyAlignment="1" applyProtection="1">
      <alignment horizontal="right" vertical="center"/>
      <protection locked="0"/>
    </xf>
    <xf numFmtId="0" fontId="1" fillId="0" borderId="28" xfId="0" applyFont="1" applyBorder="1" applyAlignment="1">
      <alignment horizontal="right" vertical="center"/>
    </xf>
    <xf numFmtId="0" fontId="8" fillId="0" borderId="28" xfId="0" applyFont="1" applyBorder="1" applyAlignment="1" applyProtection="1">
      <alignment horizontal="center" vertical="center"/>
      <protection locked="0"/>
    </xf>
    <xf numFmtId="0" fontId="8" fillId="0" borderId="29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2" fillId="2" borderId="10" xfId="0" applyFont="1" applyFill="1" applyBorder="1" applyAlignment="1">
      <alignment horizontal="center" vertical="center" textRotation="90"/>
    </xf>
    <xf numFmtId="0" fontId="2" fillId="2" borderId="17" xfId="0" applyFont="1" applyFill="1" applyBorder="1" applyAlignment="1">
      <alignment horizontal="center" vertical="center" textRotation="90"/>
    </xf>
    <xf numFmtId="0" fontId="2" fillId="2" borderId="16" xfId="0" applyFont="1" applyFill="1" applyBorder="1" applyAlignment="1">
      <alignment horizontal="center" vertical="center" textRotation="90"/>
    </xf>
    <xf numFmtId="0" fontId="2" fillId="2" borderId="18" xfId="0" applyFont="1" applyFill="1" applyBorder="1" applyAlignment="1">
      <alignment horizontal="center" vertical="center" textRotation="90"/>
    </xf>
    <xf numFmtId="0" fontId="2" fillId="2" borderId="9" xfId="0" applyFont="1" applyFill="1" applyBorder="1" applyAlignment="1">
      <alignment horizontal="center" vertical="center" textRotation="90"/>
    </xf>
    <xf numFmtId="0" fontId="2" fillId="2" borderId="19" xfId="0" applyFont="1" applyFill="1" applyBorder="1" applyAlignment="1">
      <alignment horizontal="center" vertical="center" textRotation="90"/>
    </xf>
    <xf numFmtId="0" fontId="12" fillId="0" borderId="41" xfId="0" applyFont="1" applyBorder="1" applyAlignment="1" applyProtection="1">
      <alignment horizontal="left" vertical="center"/>
      <protection locked="0"/>
    </xf>
    <xf numFmtId="0" fontId="12" fillId="0" borderId="38" xfId="0" applyFont="1" applyBorder="1" applyAlignment="1" applyProtection="1">
      <alignment horizontal="left" vertical="center"/>
      <protection locked="0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textRotation="90" wrapText="1"/>
    </xf>
    <xf numFmtId="0" fontId="9" fillId="2" borderId="17" xfId="0" applyFont="1" applyFill="1" applyBorder="1" applyAlignment="1">
      <alignment horizontal="center" vertical="center" textRotation="90" wrapText="1"/>
    </xf>
    <xf numFmtId="0" fontId="9" fillId="2" borderId="16" xfId="0" applyFont="1" applyFill="1" applyBorder="1" applyAlignment="1">
      <alignment horizontal="center" vertical="center" textRotation="90" wrapText="1"/>
    </xf>
    <xf numFmtId="0" fontId="9" fillId="2" borderId="18" xfId="0" applyFont="1" applyFill="1" applyBorder="1" applyAlignment="1">
      <alignment horizontal="center" vertical="center" textRotation="90" wrapText="1"/>
    </xf>
    <xf numFmtId="0" fontId="9" fillId="2" borderId="9" xfId="0" applyFont="1" applyFill="1" applyBorder="1" applyAlignment="1">
      <alignment horizontal="center" vertical="center" textRotation="90" wrapText="1"/>
    </xf>
    <xf numFmtId="0" fontId="9" fillId="2" borderId="19" xfId="0" applyFont="1" applyFill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readingOrder="1"/>
    </xf>
    <xf numFmtId="0" fontId="7" fillId="0" borderId="34" xfId="0" applyFont="1" applyBorder="1" applyAlignment="1">
      <alignment horizontal="center" vertical="center" readingOrder="1"/>
    </xf>
    <xf numFmtId="0" fontId="1" fillId="0" borderId="27" xfId="0" applyFont="1" applyBorder="1" applyAlignment="1">
      <alignment horizontal="right" vertical="center"/>
    </xf>
    <xf numFmtId="49" fontId="8" fillId="0" borderId="28" xfId="0" applyNumberFormat="1" applyFont="1" applyBorder="1" applyAlignment="1" applyProtection="1">
      <alignment horizontal="right" vertical="center"/>
      <protection locked="0"/>
    </xf>
    <xf numFmtId="49" fontId="8" fillId="0" borderId="30" xfId="0" applyNumberFormat="1" applyFont="1" applyBorder="1" applyAlignment="1" applyProtection="1">
      <alignment horizontal="right" vertical="center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32" xfId="0" applyFont="1" applyBorder="1" applyAlignment="1" applyProtection="1">
      <alignment horizontal="right" vertical="center" wrapText="1"/>
      <protection locked="0"/>
    </xf>
    <xf numFmtId="0" fontId="8" fillId="0" borderId="33" xfId="0" applyFont="1" applyBorder="1" applyAlignment="1" applyProtection="1">
      <alignment horizontal="right" vertical="center" wrapText="1"/>
      <protection locked="0"/>
    </xf>
    <xf numFmtId="0" fontId="1" fillId="0" borderId="31" xfId="0" applyFont="1" applyBorder="1" applyAlignment="1">
      <alignment horizontal="right" vertical="center" wrapText="1"/>
    </xf>
    <xf numFmtId="0" fontId="1" fillId="0" borderId="27" xfId="0" applyFont="1" applyBorder="1" applyAlignment="1">
      <alignment horizontal="right" vertical="center" wrapText="1"/>
    </xf>
    <xf numFmtId="0" fontId="1" fillId="0" borderId="28" xfId="0" applyFont="1" applyBorder="1" applyAlignment="1">
      <alignment horizontal="right" vertical="center" wrapText="1"/>
    </xf>
    <xf numFmtId="49" fontId="8" fillId="0" borderId="28" xfId="0" applyNumberFormat="1" applyFont="1" applyBorder="1" applyAlignment="1" applyProtection="1">
      <alignment horizontal="right" vertical="center" wrapText="1"/>
      <protection locked="0"/>
    </xf>
    <xf numFmtId="49" fontId="8" fillId="0" borderId="30" xfId="0" applyNumberFormat="1" applyFont="1" applyBorder="1" applyAlignment="1" applyProtection="1">
      <alignment horizontal="right" vertical="center" wrapText="1"/>
      <protection locked="0"/>
    </xf>
    <xf numFmtId="0" fontId="8" fillId="0" borderId="28" xfId="0" applyFont="1" applyBorder="1" applyAlignment="1" applyProtection="1">
      <alignment horizontal="right" vertical="center" wrapText="1"/>
      <protection locked="0"/>
    </xf>
    <xf numFmtId="0" fontId="8" fillId="0" borderId="29" xfId="0" applyFont="1" applyBorder="1" applyAlignment="1" applyProtection="1">
      <alignment horizontal="right" vertical="center" wrapText="1"/>
      <protection locked="0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17" xfId="0" applyFont="1" applyFill="1" applyBorder="1" applyAlignment="1">
      <alignment horizontal="center" vertical="center" textRotation="90" wrapText="1"/>
    </xf>
    <xf numFmtId="0" fontId="2" fillId="2" borderId="16" xfId="0" applyFont="1" applyFill="1" applyBorder="1" applyAlignment="1">
      <alignment horizontal="center" vertical="center" textRotation="90" wrapText="1"/>
    </xf>
    <xf numFmtId="0" fontId="2" fillId="2" borderId="18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19" xfId="0" applyFont="1" applyFill="1" applyBorder="1" applyAlignment="1">
      <alignment horizontal="center" vertical="center" textRotation="90" wrapText="1"/>
    </xf>
    <xf numFmtId="0" fontId="1" fillId="0" borderId="41" xfId="0" applyFont="1" applyBorder="1" applyAlignment="1">
      <alignment horizontal="right" vertical="center"/>
    </xf>
    <xf numFmtId="0" fontId="1" fillId="0" borderId="38" xfId="0" applyFont="1" applyBorder="1" applyAlignment="1">
      <alignment horizontal="right" vertical="center"/>
    </xf>
    <xf numFmtId="49" fontId="8" fillId="0" borderId="32" xfId="0" applyNumberFormat="1" applyFont="1" applyBorder="1" applyAlignment="1" applyProtection="1">
      <alignment horizontal="right" vertical="center"/>
      <protection locked="0"/>
    </xf>
    <xf numFmtId="49" fontId="8" fillId="0" borderId="33" xfId="0" applyNumberFormat="1" applyFont="1" applyBorder="1" applyAlignment="1" applyProtection="1">
      <alignment horizontal="right" vertical="center"/>
      <protection locked="0"/>
    </xf>
    <xf numFmtId="0" fontId="8" fillId="0" borderId="38" xfId="0" applyFont="1" applyBorder="1" applyAlignment="1" applyProtection="1">
      <alignment horizontal="right" vertical="center"/>
      <protection locked="0"/>
    </xf>
    <xf numFmtId="0" fontId="8" fillId="0" borderId="39" xfId="0" applyFont="1" applyBorder="1" applyAlignment="1" applyProtection="1">
      <alignment horizontal="right" vertical="center"/>
      <protection locked="0"/>
    </xf>
    <xf numFmtId="0" fontId="1" fillId="0" borderId="32" xfId="0" applyFont="1" applyBorder="1" applyAlignment="1">
      <alignment horizontal="right" vertical="center"/>
    </xf>
    <xf numFmtId="0" fontId="1" fillId="0" borderId="31" xfId="0" applyFont="1" applyBorder="1" applyAlignment="1">
      <alignment horizontal="right" vertical="center"/>
    </xf>
    <xf numFmtId="0" fontId="8" fillId="0" borderId="34" xfId="0" applyFont="1" applyBorder="1" applyAlignment="1" applyProtection="1">
      <alignment horizontal="right" vertical="center" wrapText="1"/>
      <protection locked="0"/>
    </xf>
    <xf numFmtId="0" fontId="1" fillId="0" borderId="41" xfId="0" applyFont="1" applyBorder="1" applyAlignment="1">
      <alignment horizontal="right" vertical="center" wrapText="1"/>
    </xf>
    <xf numFmtId="0" fontId="1" fillId="0" borderId="38" xfId="0" applyFont="1" applyBorder="1" applyAlignment="1">
      <alignment horizontal="right" vertical="center" wrapText="1"/>
    </xf>
    <xf numFmtId="49" fontId="8" fillId="0" borderId="34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right" vertical="center" wrapText="1"/>
      <protection locked="0"/>
    </xf>
    <xf numFmtId="0" fontId="8" fillId="0" borderId="42" xfId="0" applyFont="1" applyBorder="1" applyAlignment="1" applyProtection="1">
      <alignment horizontal="right" vertical="center" wrapText="1"/>
      <protection locked="0"/>
    </xf>
    <xf numFmtId="49" fontId="8" fillId="0" borderId="38" xfId="0" applyNumberFormat="1" applyFont="1" applyBorder="1" applyAlignment="1" applyProtection="1">
      <alignment horizontal="right" vertical="center"/>
      <protection locked="0"/>
    </xf>
    <xf numFmtId="49" fontId="8" fillId="0" borderId="39" xfId="0" applyNumberFormat="1" applyFont="1" applyBorder="1" applyAlignment="1" applyProtection="1">
      <alignment horizontal="right" vertical="center"/>
      <protection locked="0"/>
    </xf>
    <xf numFmtId="49" fontId="8" fillId="0" borderId="29" xfId="0" applyNumberFormat="1" applyFont="1" applyBorder="1" applyAlignment="1" applyProtection="1">
      <alignment horizontal="right" vertical="center"/>
      <protection locked="0"/>
    </xf>
    <xf numFmtId="49" fontId="8" fillId="0" borderId="40" xfId="0" applyNumberFormat="1" applyFont="1" applyBorder="1" applyAlignment="1" applyProtection="1">
      <alignment horizontal="right" vertical="center"/>
      <protection locked="0"/>
    </xf>
    <xf numFmtId="0" fontId="8" fillId="0" borderId="28" xfId="0" applyFont="1" applyBorder="1" applyAlignment="1" applyProtection="1">
      <alignment horizontal="right" vertical="center"/>
      <protection locked="0"/>
    </xf>
    <xf numFmtId="0" fontId="8" fillId="0" borderId="29" xfId="0" applyFont="1" applyBorder="1" applyAlignment="1" applyProtection="1">
      <alignment horizontal="right" vertical="center"/>
      <protection locked="0"/>
    </xf>
    <xf numFmtId="0" fontId="8" fillId="0" borderId="38" xfId="0" applyFont="1" applyBorder="1" applyAlignment="1" applyProtection="1">
      <alignment horizontal="right" vertical="center" wrapText="1"/>
      <protection locked="0"/>
    </xf>
    <xf numFmtId="0" fontId="8" fillId="0" borderId="39" xfId="0" applyFont="1" applyBorder="1" applyAlignment="1" applyProtection="1">
      <alignment horizontal="right" vertical="center" wrapText="1"/>
      <protection locked="0"/>
    </xf>
    <xf numFmtId="0" fontId="8" fillId="0" borderId="38" xfId="0" applyFont="1" applyBorder="1" applyAlignment="1" applyProtection="1">
      <alignment horizontal="left" vertical="center"/>
      <protection locked="0"/>
    </xf>
    <xf numFmtId="0" fontId="8" fillId="0" borderId="33" xfId="0" applyFont="1" applyBorder="1" applyAlignment="1" applyProtection="1">
      <alignment horizontal="right" vertical="center"/>
      <protection locked="0"/>
    </xf>
    <xf numFmtId="0" fontId="13" fillId="0" borderId="28" xfId="1" applyBorder="1" applyAlignment="1" applyProtection="1">
      <alignment horizontal="right" vertical="center"/>
      <protection locked="0"/>
    </xf>
    <xf numFmtId="0" fontId="12" fillId="0" borderId="28" xfId="0" applyFont="1" applyBorder="1" applyAlignment="1" applyProtection="1">
      <alignment horizontal="right" vertical="center"/>
      <protection locked="0"/>
    </xf>
    <xf numFmtId="0" fontId="12" fillId="0" borderId="30" xfId="0" applyFont="1" applyBorder="1" applyAlignment="1" applyProtection="1">
      <alignment horizontal="right" vertical="center"/>
      <protection locked="0"/>
    </xf>
    <xf numFmtId="0" fontId="7" fillId="0" borderId="40" xfId="0" applyFont="1" applyBorder="1" applyAlignment="1">
      <alignment horizontal="center" vertical="center"/>
    </xf>
    <xf numFmtId="0" fontId="8" fillId="0" borderId="40" xfId="0" applyFont="1" applyBorder="1" applyAlignment="1" applyProtection="1">
      <alignment horizontal="right" vertical="center"/>
      <protection locked="0"/>
    </xf>
    <xf numFmtId="0" fontId="8" fillId="0" borderId="30" xfId="0" applyFont="1" applyBorder="1" applyAlignment="1" applyProtection="1">
      <alignment horizontal="right" vertical="center"/>
      <protection locked="0"/>
    </xf>
    <xf numFmtId="0" fontId="13" fillId="0" borderId="32" xfId="1" applyBorder="1" applyAlignment="1" applyProtection="1">
      <alignment horizontal="right" vertical="center"/>
      <protection locked="0"/>
    </xf>
    <xf numFmtId="0" fontId="12" fillId="0" borderId="32" xfId="0" applyFont="1" applyBorder="1" applyAlignment="1" applyProtection="1">
      <alignment horizontal="right" vertical="center"/>
      <protection locked="0"/>
    </xf>
    <xf numFmtId="0" fontId="12" fillId="0" borderId="34" xfId="0" applyFont="1" applyBorder="1" applyAlignment="1" applyProtection="1">
      <alignment horizontal="right" vertical="center"/>
      <protection locked="0"/>
    </xf>
    <xf numFmtId="0" fontId="13" fillId="0" borderId="32" xfId="1" applyBorder="1" applyAlignment="1" applyProtection="1">
      <alignment horizontal="right" vertical="center" wrapText="1"/>
      <protection locked="0"/>
    </xf>
    <xf numFmtId="0" fontId="12" fillId="0" borderId="32" xfId="0" applyFont="1" applyBorder="1" applyAlignment="1" applyProtection="1">
      <alignment horizontal="right" vertical="center" wrapText="1"/>
      <protection locked="0"/>
    </xf>
    <xf numFmtId="0" fontId="12" fillId="0" borderId="34" xfId="0" applyFont="1" applyBorder="1" applyAlignment="1" applyProtection="1">
      <alignment horizontal="right" vertical="center" wrapText="1"/>
      <protection locked="0"/>
    </xf>
    <xf numFmtId="0" fontId="8" fillId="0" borderId="36" xfId="0" applyFont="1" applyBorder="1" applyAlignment="1" applyProtection="1">
      <alignment horizontal="right" vertical="center" wrapText="1"/>
      <protection locked="0"/>
    </xf>
    <xf numFmtId="0" fontId="1" fillId="0" borderId="3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8" fillId="0" borderId="32" xfId="0" applyNumberFormat="1" applyFont="1" applyBorder="1" applyAlignment="1" applyProtection="1">
      <alignment horizontal="right" vertical="center"/>
      <protection locked="0"/>
    </xf>
    <xf numFmtId="1" fontId="8" fillId="0" borderId="33" xfId="0" applyNumberFormat="1" applyFont="1" applyBorder="1" applyAlignment="1" applyProtection="1">
      <alignment horizontal="right" vertical="center"/>
      <protection locked="0"/>
    </xf>
    <xf numFmtId="0" fontId="13" fillId="0" borderId="32" xfId="1" applyBorder="1" applyAlignment="1" applyProtection="1">
      <alignment horizontal="center" vertical="center"/>
      <protection locked="0"/>
    </xf>
    <xf numFmtId="0" fontId="1" fillId="0" borderId="32" xfId="0" applyFont="1" applyBorder="1" applyAlignment="1" applyProtection="1">
      <alignment horizontal="center" vertical="center"/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2" xfId="0" applyFont="1" applyBorder="1" applyAlignment="1" applyProtection="1">
      <alignment horizontal="right" vertical="center"/>
      <protection locked="0"/>
    </xf>
    <xf numFmtId="0" fontId="1" fillId="0" borderId="34" xfId="0" applyFont="1" applyBorder="1" applyAlignment="1" applyProtection="1">
      <alignment horizontal="right" vertical="center"/>
      <protection locked="0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textRotation="90"/>
    </xf>
    <xf numFmtId="0" fontId="10" fillId="0" borderId="23" xfId="0" applyFont="1" applyBorder="1" applyAlignment="1">
      <alignment horizontal="center" vertical="center" textRotation="90"/>
    </xf>
    <xf numFmtId="0" fontId="10" fillId="0" borderId="25" xfId="0" applyFont="1" applyBorder="1" applyAlignment="1">
      <alignment horizontal="center" vertical="center" textRotation="90"/>
    </xf>
    <xf numFmtId="0" fontId="10" fillId="0" borderId="8" xfId="0" applyFont="1" applyBorder="1" applyAlignment="1">
      <alignment horizontal="center" vertical="center" textRotation="90"/>
    </xf>
    <xf numFmtId="0" fontId="10" fillId="0" borderId="26" xfId="0" applyFont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 textRotation="90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20" xfId="0" applyFont="1" applyFill="1" applyBorder="1" applyAlignment="1">
      <alignment horizontal="center" vertical="center" textRotation="90" wrapText="1"/>
    </xf>
    <xf numFmtId="0" fontId="9" fillId="2" borderId="4" xfId="0" applyFont="1" applyFill="1" applyBorder="1" applyAlignment="1">
      <alignment horizontal="center" vertical="center" textRotation="90"/>
    </xf>
    <xf numFmtId="0" fontId="9" fillId="2" borderId="21" xfId="0" applyFont="1" applyFill="1" applyBorder="1" applyAlignment="1">
      <alignment horizontal="center" vertical="center" textRotation="90"/>
    </xf>
    <xf numFmtId="0" fontId="9" fillId="2" borderId="6" xfId="0" applyFont="1" applyFill="1" applyBorder="1" applyAlignment="1">
      <alignment horizontal="center" vertical="center" textRotation="90"/>
    </xf>
    <xf numFmtId="0" fontId="9" fillId="2" borderId="22" xfId="0" applyFont="1" applyFill="1" applyBorder="1" applyAlignment="1">
      <alignment horizontal="center" vertical="center" textRotation="9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D5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165100</xdr:colOff>
          <xdr:row>33</xdr:row>
          <xdr:rowOff>260350</xdr:rowOff>
        </xdr:from>
        <xdr:to>
          <xdr:col>35</xdr:col>
          <xdr:colOff>184150</xdr:colOff>
          <xdr:row>34</xdr:row>
          <xdr:rowOff>203200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165100</xdr:colOff>
          <xdr:row>34</xdr:row>
          <xdr:rowOff>190500</xdr:rowOff>
        </xdr:from>
        <xdr:to>
          <xdr:col>35</xdr:col>
          <xdr:colOff>184150</xdr:colOff>
          <xdr:row>36</xdr:row>
          <xdr:rowOff>12700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165100</xdr:colOff>
          <xdr:row>36</xdr:row>
          <xdr:rowOff>0</xdr:rowOff>
        </xdr:from>
        <xdr:to>
          <xdr:col>35</xdr:col>
          <xdr:colOff>184150</xdr:colOff>
          <xdr:row>37</xdr:row>
          <xdr:rowOff>19050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127000</xdr:colOff>
          <xdr:row>33</xdr:row>
          <xdr:rowOff>260350</xdr:rowOff>
        </xdr:from>
        <xdr:to>
          <xdr:col>24</xdr:col>
          <xdr:colOff>146050</xdr:colOff>
          <xdr:row>34</xdr:row>
          <xdr:rowOff>203200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127000</xdr:colOff>
          <xdr:row>34</xdr:row>
          <xdr:rowOff>190500</xdr:rowOff>
        </xdr:from>
        <xdr:to>
          <xdr:col>24</xdr:col>
          <xdr:colOff>146050</xdr:colOff>
          <xdr:row>36</xdr:row>
          <xdr:rowOff>12700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127000</xdr:colOff>
          <xdr:row>36</xdr:row>
          <xdr:rowOff>0</xdr:rowOff>
        </xdr:from>
        <xdr:to>
          <xdr:col>24</xdr:col>
          <xdr:colOff>146050</xdr:colOff>
          <xdr:row>37</xdr:row>
          <xdr:rowOff>19050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33</xdr:row>
          <xdr:rowOff>266700</xdr:rowOff>
        </xdr:from>
        <xdr:to>
          <xdr:col>13</xdr:col>
          <xdr:colOff>171450</xdr:colOff>
          <xdr:row>35</xdr:row>
          <xdr:rowOff>12700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34</xdr:row>
          <xdr:rowOff>203200</xdr:rowOff>
        </xdr:from>
        <xdr:to>
          <xdr:col>13</xdr:col>
          <xdr:colOff>171450</xdr:colOff>
          <xdr:row>36</xdr:row>
          <xdr:rowOff>19050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36</xdr:row>
          <xdr:rowOff>0</xdr:rowOff>
        </xdr:from>
        <xdr:to>
          <xdr:col>13</xdr:col>
          <xdr:colOff>171450</xdr:colOff>
          <xdr:row>37</xdr:row>
          <xdr:rowOff>19050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36</xdr:row>
          <xdr:rowOff>184150</xdr:rowOff>
        </xdr:from>
        <xdr:to>
          <xdr:col>13</xdr:col>
          <xdr:colOff>171450</xdr:colOff>
          <xdr:row>38</xdr:row>
          <xdr:rowOff>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xdr:twoCellAnchor editAs="oneCell">
    <xdr:from>
      <xdr:col>30</xdr:col>
      <xdr:colOff>13874</xdr:colOff>
      <xdr:row>0</xdr:row>
      <xdr:rowOff>7433</xdr:rowOff>
    </xdr:from>
    <xdr:to>
      <xdr:col>35</xdr:col>
      <xdr:colOff>140368</xdr:colOff>
      <xdr:row>3</xdr:row>
      <xdr:rowOff>49345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4344132" y="7433"/>
          <a:ext cx="1078994" cy="909015"/>
        </a:xfrm>
        <a:prstGeom prst="rect">
          <a:avLst/>
        </a:prstGeom>
      </xdr:spPr>
    </xdr:pic>
    <xdr:clientData/>
  </xdr:twoCellAnchor>
  <xdr:twoCellAnchor editAs="oneCell">
    <xdr:from>
      <xdr:col>0</xdr:col>
      <xdr:colOff>42007</xdr:colOff>
      <xdr:row>0</xdr:row>
      <xdr:rowOff>35955</xdr:rowOff>
    </xdr:from>
    <xdr:to>
      <xdr:col>9</xdr:col>
      <xdr:colOff>132244</xdr:colOff>
      <xdr:row>2</xdr:row>
      <xdr:rowOff>261088</xdr:rowOff>
    </xdr:to>
    <xdr:pic>
      <xdr:nvPicPr>
        <xdr:cNvPr id="26" name="Picture 25" descr="New Logo - model 02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9305256" y="35955"/>
          <a:ext cx="1693065" cy="803202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127000</xdr:colOff>
          <xdr:row>36</xdr:row>
          <xdr:rowOff>184150</xdr:rowOff>
        </xdr:from>
        <xdr:to>
          <xdr:col>28</xdr:col>
          <xdr:colOff>76200</xdr:colOff>
          <xdr:row>37</xdr:row>
          <xdr:rowOff>190500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165100</xdr:colOff>
          <xdr:row>36</xdr:row>
          <xdr:rowOff>152400</xdr:rowOff>
        </xdr:from>
        <xdr:to>
          <xdr:col>36</xdr:col>
          <xdr:colOff>12700</xdr:colOff>
          <xdr:row>38</xdr:row>
          <xdr:rowOff>12700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1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13" Type="http://schemas.openxmlformats.org/officeDocument/2006/relationships/ctrlProp" Target="../ctrlProps/ctrlProp8.xml"/><Relationship Id="rId3" Type="http://schemas.openxmlformats.org/officeDocument/2006/relationships/printerSettings" Target="../printerSettings/printerSettings1.bin"/><Relationship Id="rId7" Type="http://schemas.openxmlformats.org/officeDocument/2006/relationships/ctrlProp" Target="../ctrlProps/ctrlProp2.xml"/><Relationship Id="rId12" Type="http://schemas.openxmlformats.org/officeDocument/2006/relationships/ctrlProp" Target="../ctrlProps/ctrlProp7.xml"/><Relationship Id="rId17" Type="http://schemas.openxmlformats.org/officeDocument/2006/relationships/ctrlProp" Target="../ctrlProps/ctrlProp12.xml"/><Relationship Id="rId2" Type="http://schemas.openxmlformats.org/officeDocument/2006/relationships/hyperlink" Target="mailto:ramin.derakhshan@gmail.com" TargetMode="External"/><Relationship Id="rId16" Type="http://schemas.openxmlformats.org/officeDocument/2006/relationships/ctrlProp" Target="../ctrlProps/ctrlProp11.xml"/><Relationship Id="rId1" Type="http://schemas.openxmlformats.org/officeDocument/2006/relationships/hyperlink" Target="mailto:info@irangamecenter.com" TargetMode="External"/><Relationship Id="rId6" Type="http://schemas.openxmlformats.org/officeDocument/2006/relationships/ctrlProp" Target="../ctrlProps/ctrlProp1.xml"/><Relationship Id="rId11" Type="http://schemas.openxmlformats.org/officeDocument/2006/relationships/ctrlProp" Target="../ctrlProps/ctrlProp6.xml"/><Relationship Id="rId5" Type="http://schemas.openxmlformats.org/officeDocument/2006/relationships/vmlDrawing" Target="../drawings/vmlDrawing2.vml"/><Relationship Id="rId15" Type="http://schemas.openxmlformats.org/officeDocument/2006/relationships/ctrlProp" Target="../ctrlProps/ctrlProp10.xml"/><Relationship Id="rId10" Type="http://schemas.openxmlformats.org/officeDocument/2006/relationships/ctrlProp" Target="../ctrlProps/ctrlProp5.xml"/><Relationship Id="rId4" Type="http://schemas.openxmlformats.org/officeDocument/2006/relationships/drawing" Target="../drawings/drawing1.xml"/><Relationship Id="rId9" Type="http://schemas.openxmlformats.org/officeDocument/2006/relationships/ctrlProp" Target="../ctrlProps/ctrlProp4.xml"/><Relationship Id="rId14" Type="http://schemas.openxmlformats.org/officeDocument/2006/relationships/ctrlProp" Target="../ctrlProps/ctrlProp9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"/>
  <sheetViews>
    <sheetView rightToLeft="1" workbookViewId="0">
      <selection activeCell="E22" sqref="E22"/>
    </sheetView>
  </sheetViews>
  <sheetFormatPr defaultRowHeight="14.5"/>
  <cols>
    <col min="1" max="1" width="8.7265625" bestFit="1" customWidth="1"/>
    <col min="2" max="2" width="13.7265625" bestFit="1" customWidth="1"/>
    <col min="3" max="3" width="19.7265625" bestFit="1" customWidth="1"/>
    <col min="4" max="4" width="10.90625" bestFit="1" customWidth="1"/>
    <col min="5" max="5" width="10.08984375" bestFit="1" customWidth="1"/>
    <col min="6" max="6" width="11.81640625" bestFit="1" customWidth="1"/>
    <col min="7" max="7" width="9.6328125" bestFit="1" customWidth="1"/>
    <col min="8" max="8" width="12.08984375" bestFit="1" customWidth="1"/>
    <col min="9" max="9" width="7.81640625" bestFit="1" customWidth="1"/>
    <col min="10" max="10" width="8.1796875" bestFit="1" customWidth="1"/>
    <col min="11" max="11" width="8.90625" bestFit="1" customWidth="1"/>
    <col min="12" max="12" width="21.90625" bestFit="1" customWidth="1"/>
    <col min="13" max="13" width="82.08984375" bestFit="1" customWidth="1"/>
    <col min="14" max="14" width="19.6328125" bestFit="1" customWidth="1"/>
    <col min="15" max="15" width="15.1796875" bestFit="1" customWidth="1"/>
    <col min="16" max="16" width="16.1796875" bestFit="1" customWidth="1"/>
    <col min="17" max="17" width="18" bestFit="1" customWidth="1"/>
    <col min="18" max="18" width="10.36328125" bestFit="1" customWidth="1"/>
    <col min="19" max="19" width="11.81640625" bestFit="1" customWidth="1"/>
    <col min="20" max="20" width="10.1796875" bestFit="1" customWidth="1"/>
    <col min="21" max="21" width="20" bestFit="1" customWidth="1"/>
    <col min="22" max="22" width="10.08984375" bestFit="1" customWidth="1"/>
    <col min="23" max="23" width="14.90625" bestFit="1" customWidth="1"/>
  </cols>
  <sheetData>
    <row r="1" spans="1:23" ht="15.5">
      <c r="A1" s="50" t="s">
        <v>93</v>
      </c>
      <c r="B1" s="50" t="s">
        <v>94</v>
      </c>
      <c r="C1" s="50" t="s">
        <v>95</v>
      </c>
      <c r="D1" s="50" t="s">
        <v>59</v>
      </c>
      <c r="E1" s="50" t="s">
        <v>96</v>
      </c>
      <c r="F1" s="50" t="s">
        <v>76</v>
      </c>
      <c r="G1" s="50" t="s">
        <v>77</v>
      </c>
      <c r="H1" s="50" t="s">
        <v>78</v>
      </c>
      <c r="I1" s="50" t="s">
        <v>97</v>
      </c>
      <c r="J1" s="50" t="s">
        <v>80</v>
      </c>
      <c r="K1" s="50" t="s">
        <v>81</v>
      </c>
      <c r="L1" s="50" t="s">
        <v>82</v>
      </c>
      <c r="M1" s="50" t="s">
        <v>83</v>
      </c>
      <c r="N1" s="50" t="s">
        <v>98</v>
      </c>
      <c r="O1" s="50" t="s">
        <v>84</v>
      </c>
      <c r="P1" s="50" t="s">
        <v>85</v>
      </c>
      <c r="Q1" s="50" t="s">
        <v>86</v>
      </c>
      <c r="R1" s="50" t="s">
        <v>87</v>
      </c>
      <c r="S1" s="50" t="s">
        <v>88</v>
      </c>
      <c r="T1" s="50" t="s">
        <v>99</v>
      </c>
      <c r="U1" s="50" t="s">
        <v>100</v>
      </c>
      <c r="V1" s="50" t="s">
        <v>101</v>
      </c>
      <c r="W1" s="51" t="s">
        <v>90</v>
      </c>
    </row>
    <row r="2" spans="1:23">
      <c r="A2" s="49">
        <f>IPG!Y19</f>
        <v>0</v>
      </c>
      <c r="B2" s="46">
        <f>IPG!P19</f>
        <v>0</v>
      </c>
      <c r="C2" s="46">
        <f>IPG!I19</f>
        <v>0</v>
      </c>
      <c r="D2" s="49">
        <f>IPG!AG19</f>
        <v>0</v>
      </c>
      <c r="E2" s="49">
        <f>IPG!P20</f>
        <v>0</v>
      </c>
      <c r="F2" s="46">
        <f>IPG!H25</f>
        <v>120582201007</v>
      </c>
      <c r="G2" s="49" t="str">
        <f>IPG!H26</f>
        <v>51-0190-0000-0012-0582-2010-07</v>
      </c>
      <c r="H2" s="46"/>
      <c r="I2" s="46"/>
      <c r="J2" s="46">
        <f>IPG!I21</f>
        <v>0</v>
      </c>
      <c r="K2" s="46">
        <f>IPG!P21</f>
        <v>0</v>
      </c>
      <c r="L2" s="46">
        <f>IPG!I20</f>
        <v>0</v>
      </c>
      <c r="M2" s="46"/>
      <c r="N2" s="46" t="str">
        <f>IPG!Y29</f>
        <v>1406/08/06</v>
      </c>
      <c r="O2" s="46">
        <f>IPG!Y21</f>
        <v>0</v>
      </c>
      <c r="P2" s="46">
        <f>IPG!AA24</f>
        <v>3746376945</v>
      </c>
      <c r="Q2" s="46">
        <f>IPG!H22</f>
        <v>0</v>
      </c>
      <c r="R2" s="46" t="s">
        <v>102</v>
      </c>
      <c r="S2" s="46"/>
      <c r="T2" s="46"/>
      <c r="U2" s="46" t="s">
        <v>103</v>
      </c>
      <c r="V2" s="46"/>
      <c r="W2" s="46" t="str">
        <f>IPG!D30</f>
        <v>irangamecenter.com</v>
      </c>
    </row>
  </sheetData>
  <dataValidations count="1">
    <dataValidation operator="equal" allowBlank="1" showInputMessage="1" showErrorMessage="1" errorTitle="خطا" error="کد رهگیری مالیاتی می بایست 10 رقم باشد" sqref="P2" xr:uid="{00000000-0002-0000-0000-000000000000}"/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49"/>
  <sheetViews>
    <sheetView showGridLines="0" showRowColHeaders="0" rightToLeft="1" tabSelected="1" showRuler="0" showWhiteSpace="0" view="pageLayout" topLeftCell="A28" zoomScale="130" zoomScaleNormal="100" zoomScalePageLayoutView="130" workbookViewId="0">
      <selection activeCell="D26" sqref="D26:G26"/>
    </sheetView>
  </sheetViews>
  <sheetFormatPr defaultColWidth="2.7265625" defaultRowHeight="14.5"/>
  <cols>
    <col min="1" max="2" width="2.7265625" customWidth="1"/>
    <col min="3" max="3" width="0.90625" customWidth="1"/>
    <col min="4" max="38" width="2.7265625" customWidth="1"/>
  </cols>
  <sheetData>
    <row r="1" spans="1:38" s="4" customFormat="1" ht="22.5" customHeight="1" thickTop="1">
      <c r="A1" s="103"/>
      <c r="B1" s="104"/>
      <c r="C1" s="104"/>
      <c r="D1" s="104"/>
      <c r="E1" s="104"/>
      <c r="F1" s="104"/>
      <c r="G1" s="104"/>
      <c r="H1" s="104"/>
      <c r="I1" s="104"/>
      <c r="J1" s="105"/>
      <c r="K1" s="112" t="s">
        <v>4</v>
      </c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5"/>
      <c r="AC1" s="103"/>
      <c r="AD1" s="104"/>
      <c r="AE1" s="104"/>
      <c r="AF1" s="104"/>
      <c r="AG1" s="104"/>
      <c r="AH1" s="104"/>
      <c r="AI1" s="104"/>
      <c r="AJ1" s="104"/>
      <c r="AK1" s="104"/>
      <c r="AL1" s="105"/>
    </row>
    <row r="2" spans="1:38" ht="22.5" customHeight="1">
      <c r="A2" s="106"/>
      <c r="B2" s="107"/>
      <c r="C2" s="107"/>
      <c r="D2" s="107"/>
      <c r="E2" s="107"/>
      <c r="F2" s="107"/>
      <c r="G2" s="107"/>
      <c r="H2" s="107"/>
      <c r="I2" s="107"/>
      <c r="J2" s="108"/>
      <c r="K2" s="106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8"/>
      <c r="AC2" s="106"/>
      <c r="AD2" s="107"/>
      <c r="AE2" s="107"/>
      <c r="AF2" s="107"/>
      <c r="AG2" s="107"/>
      <c r="AH2" s="107"/>
      <c r="AI2" s="107"/>
      <c r="AJ2" s="107"/>
      <c r="AK2" s="107"/>
      <c r="AL2" s="108"/>
    </row>
    <row r="3" spans="1:38" ht="22.5" customHeight="1" thickBot="1">
      <c r="A3" s="109"/>
      <c r="B3" s="110"/>
      <c r="C3" s="110"/>
      <c r="D3" s="110"/>
      <c r="E3" s="110"/>
      <c r="F3" s="110"/>
      <c r="G3" s="110"/>
      <c r="H3" s="110"/>
      <c r="I3" s="110"/>
      <c r="J3" s="111"/>
      <c r="K3" s="109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1"/>
      <c r="AC3" s="109"/>
      <c r="AD3" s="110"/>
      <c r="AE3" s="110"/>
      <c r="AF3" s="110"/>
      <c r="AG3" s="110"/>
      <c r="AH3" s="110"/>
      <c r="AI3" s="110"/>
      <c r="AJ3" s="110"/>
      <c r="AK3" s="110"/>
      <c r="AL3" s="111"/>
    </row>
    <row r="4" spans="1:38" ht="6" customHeight="1" thickTop="1" thickBo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1"/>
      <c r="AJ4" s="1"/>
      <c r="AK4" s="1"/>
      <c r="AL4" s="1"/>
    </row>
    <row r="5" spans="1:38" ht="21.75" customHeight="1" thickTop="1" thickBot="1">
      <c r="A5" s="122" t="s">
        <v>21</v>
      </c>
      <c r="B5" s="123"/>
      <c r="C5" s="5"/>
      <c r="D5" s="76" t="s">
        <v>8</v>
      </c>
      <c r="E5" s="76"/>
      <c r="F5" s="76"/>
      <c r="G5" s="146">
        <v>14014734310</v>
      </c>
      <c r="H5" s="146"/>
      <c r="I5" s="146"/>
      <c r="J5" s="146"/>
      <c r="K5" s="146"/>
      <c r="L5" s="147"/>
      <c r="M5" s="116" t="s">
        <v>9</v>
      </c>
      <c r="N5" s="117"/>
      <c r="O5" s="117"/>
      <c r="P5" s="120">
        <v>81012</v>
      </c>
      <c r="Q5" s="120"/>
      <c r="R5" s="120"/>
      <c r="S5" s="120"/>
      <c r="T5" s="121"/>
      <c r="U5" s="116" t="s">
        <v>10</v>
      </c>
      <c r="V5" s="117"/>
      <c r="W5" s="117"/>
      <c r="X5" s="117"/>
      <c r="Y5" s="120" t="s">
        <v>104</v>
      </c>
      <c r="Z5" s="120"/>
      <c r="AA5" s="120"/>
      <c r="AB5" s="120"/>
      <c r="AC5" s="121"/>
      <c r="AD5" s="116" t="s">
        <v>7</v>
      </c>
      <c r="AE5" s="117"/>
      <c r="AF5" s="117"/>
      <c r="AG5" s="118" t="s">
        <v>105</v>
      </c>
      <c r="AH5" s="118"/>
      <c r="AI5" s="118"/>
      <c r="AJ5" s="118"/>
      <c r="AK5" s="118"/>
      <c r="AL5" s="119"/>
    </row>
    <row r="6" spans="1:38" ht="21.75" customHeight="1" thickBot="1">
      <c r="A6" s="124"/>
      <c r="B6" s="125"/>
      <c r="C6" s="6"/>
      <c r="D6" s="165" t="s">
        <v>11</v>
      </c>
      <c r="E6" s="165"/>
      <c r="F6" s="165"/>
      <c r="G6" s="165"/>
      <c r="H6" s="165"/>
      <c r="I6" s="164" t="s">
        <v>106</v>
      </c>
      <c r="J6" s="164"/>
      <c r="K6" s="164"/>
      <c r="L6" s="164"/>
      <c r="M6" s="113"/>
      <c r="N6" s="113"/>
      <c r="O6" s="113"/>
      <c r="P6" s="113"/>
      <c r="Q6" s="113"/>
      <c r="R6" s="113"/>
      <c r="S6" s="113"/>
      <c r="T6" s="114"/>
      <c r="U6" s="115" t="s">
        <v>13</v>
      </c>
      <c r="V6" s="61"/>
      <c r="W6" s="61"/>
      <c r="X6" s="61"/>
      <c r="Y6" s="161" t="s">
        <v>107</v>
      </c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3"/>
    </row>
    <row r="7" spans="1:38" ht="21.75" customHeight="1" thickBot="1">
      <c r="A7" s="124"/>
      <c r="B7" s="125"/>
      <c r="C7" s="6"/>
      <c r="D7" s="61" t="s">
        <v>0</v>
      </c>
      <c r="E7" s="61"/>
      <c r="F7" s="61"/>
      <c r="G7" s="61"/>
      <c r="H7" s="113" t="s">
        <v>108</v>
      </c>
      <c r="I7" s="113"/>
      <c r="J7" s="113"/>
      <c r="K7" s="113"/>
      <c r="L7" s="114"/>
      <c r="M7" s="115" t="s">
        <v>1</v>
      </c>
      <c r="N7" s="61"/>
      <c r="O7" s="61"/>
      <c r="P7" s="113" t="s">
        <v>108</v>
      </c>
      <c r="Q7" s="113"/>
      <c r="R7" s="113"/>
      <c r="S7" s="113"/>
      <c r="T7" s="114"/>
      <c r="U7" s="115" t="s">
        <v>6</v>
      </c>
      <c r="V7" s="61"/>
      <c r="W7" s="61"/>
      <c r="X7" s="61"/>
      <c r="Y7" s="113">
        <v>8174679627</v>
      </c>
      <c r="Z7" s="113"/>
      <c r="AA7" s="113"/>
      <c r="AB7" s="113"/>
      <c r="AC7" s="114"/>
      <c r="AD7" s="115" t="s">
        <v>2</v>
      </c>
      <c r="AE7" s="61"/>
      <c r="AF7" s="61"/>
      <c r="AG7" s="113" t="s">
        <v>109</v>
      </c>
      <c r="AH7" s="113"/>
      <c r="AI7" s="113"/>
      <c r="AJ7" s="113"/>
      <c r="AK7" s="113"/>
      <c r="AL7" s="136"/>
    </row>
    <row r="8" spans="1:38" ht="21.75" customHeight="1" thickBot="1">
      <c r="A8" s="124"/>
      <c r="B8" s="125"/>
      <c r="C8" s="6"/>
      <c r="D8" s="134" t="s">
        <v>3</v>
      </c>
      <c r="E8" s="134"/>
      <c r="F8" s="134"/>
      <c r="G8" s="134"/>
      <c r="H8" s="113" t="s">
        <v>110</v>
      </c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36"/>
    </row>
    <row r="9" spans="1:38" ht="3.75" customHeight="1" thickBot="1">
      <c r="A9" s="124"/>
      <c r="B9" s="125"/>
      <c r="C9" s="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8"/>
    </row>
    <row r="10" spans="1:38" ht="9.75" customHeight="1" thickBot="1">
      <c r="A10" s="124"/>
      <c r="B10" s="125"/>
      <c r="C10" s="8"/>
      <c r="D10" s="80" t="s">
        <v>15</v>
      </c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1"/>
    </row>
    <row r="11" spans="1:38" ht="21.75" customHeight="1" thickBot="1">
      <c r="A11" s="124"/>
      <c r="B11" s="125"/>
      <c r="C11" s="6"/>
      <c r="D11" s="134" t="s">
        <v>16</v>
      </c>
      <c r="E11" s="134"/>
      <c r="F11" s="134"/>
      <c r="G11" s="134"/>
      <c r="H11" s="134"/>
      <c r="I11" s="113" t="s">
        <v>111</v>
      </c>
      <c r="J11" s="113"/>
      <c r="K11" s="113"/>
      <c r="L11" s="114"/>
      <c r="M11" s="135" t="s">
        <v>14</v>
      </c>
      <c r="N11" s="134"/>
      <c r="O11" s="134"/>
      <c r="P11" s="74" t="s">
        <v>112</v>
      </c>
      <c r="Q11" s="74"/>
      <c r="R11" s="74"/>
      <c r="S11" s="74"/>
      <c r="T11" s="74"/>
      <c r="U11" s="135" t="s">
        <v>19</v>
      </c>
      <c r="V11" s="134"/>
      <c r="W11" s="134"/>
      <c r="X11" s="130" t="s">
        <v>113</v>
      </c>
      <c r="Y11" s="130"/>
      <c r="Z11" s="130"/>
      <c r="AA11" s="130"/>
      <c r="AB11" s="130"/>
      <c r="AC11" s="131"/>
      <c r="AD11" s="134" t="s">
        <v>20</v>
      </c>
      <c r="AE11" s="134"/>
      <c r="AF11" s="134"/>
      <c r="AG11" s="130" t="s">
        <v>114</v>
      </c>
      <c r="AH11" s="130"/>
      <c r="AI11" s="130"/>
      <c r="AJ11" s="130"/>
      <c r="AK11" s="130"/>
      <c r="AL11" s="139"/>
    </row>
    <row r="12" spans="1:38" ht="3.75" customHeight="1" thickBot="1">
      <c r="A12" s="124"/>
      <c r="B12" s="125"/>
      <c r="C12" s="7"/>
      <c r="D12" s="19"/>
      <c r="E12" s="19"/>
      <c r="F12" s="19"/>
      <c r="G12" s="19"/>
      <c r="H12" s="19"/>
      <c r="I12" s="20"/>
      <c r="J12" s="20"/>
      <c r="K12" s="20"/>
      <c r="L12" s="20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21"/>
    </row>
    <row r="13" spans="1:38" ht="10.5" customHeight="1" thickBot="1">
      <c r="A13" s="124"/>
      <c r="B13" s="125"/>
      <c r="C13" s="8"/>
      <c r="D13" s="80" t="s">
        <v>17</v>
      </c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1"/>
    </row>
    <row r="14" spans="1:38" ht="21.75" customHeight="1" thickBot="1">
      <c r="A14" s="124"/>
      <c r="B14" s="125"/>
      <c r="C14" s="6"/>
      <c r="D14" s="134" t="s">
        <v>16</v>
      </c>
      <c r="E14" s="134"/>
      <c r="F14" s="134"/>
      <c r="G14" s="134"/>
      <c r="H14" s="134"/>
      <c r="I14" s="74"/>
      <c r="J14" s="74"/>
      <c r="K14" s="74"/>
      <c r="L14" s="151"/>
      <c r="M14" s="135" t="s">
        <v>14</v>
      </c>
      <c r="N14" s="134"/>
      <c r="O14" s="134"/>
      <c r="P14" s="74"/>
      <c r="Q14" s="74"/>
      <c r="R14" s="74"/>
      <c r="S14" s="74"/>
      <c r="T14" s="151"/>
      <c r="U14" s="135" t="s">
        <v>19</v>
      </c>
      <c r="V14" s="134"/>
      <c r="W14" s="134"/>
      <c r="X14" s="130"/>
      <c r="Y14" s="130"/>
      <c r="Z14" s="130"/>
      <c r="AA14" s="130"/>
      <c r="AB14" s="130"/>
      <c r="AC14" s="131"/>
      <c r="AD14" s="135" t="s">
        <v>20</v>
      </c>
      <c r="AE14" s="134"/>
      <c r="AF14" s="134"/>
      <c r="AG14" s="130"/>
      <c r="AH14" s="130"/>
      <c r="AI14" s="130"/>
      <c r="AJ14" s="130"/>
      <c r="AK14" s="130"/>
      <c r="AL14" s="139"/>
    </row>
    <row r="15" spans="1:38" ht="3.75" customHeight="1" thickBot="1">
      <c r="A15" s="124"/>
      <c r="B15" s="125"/>
      <c r="C15" s="7"/>
      <c r="D15" s="22"/>
      <c r="E15" s="22"/>
      <c r="F15" s="22"/>
      <c r="G15" s="22"/>
      <c r="H15" s="22"/>
      <c r="I15" s="23"/>
      <c r="J15" s="23"/>
      <c r="K15" s="23"/>
      <c r="L15" s="23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4"/>
    </row>
    <row r="16" spans="1:38" ht="11.25" customHeight="1" thickBot="1">
      <c r="A16" s="124"/>
      <c r="B16" s="125"/>
      <c r="C16" s="8"/>
      <c r="D16" s="80" t="s">
        <v>18</v>
      </c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1"/>
    </row>
    <row r="17" spans="1:38" ht="21.75" customHeight="1">
      <c r="A17" s="126"/>
      <c r="B17" s="127"/>
      <c r="C17" s="8"/>
      <c r="D17" s="129" t="s">
        <v>16</v>
      </c>
      <c r="E17" s="129"/>
      <c r="F17" s="129"/>
      <c r="G17" s="129"/>
      <c r="H17" s="129"/>
      <c r="I17" s="132"/>
      <c r="J17" s="132"/>
      <c r="K17" s="132"/>
      <c r="L17" s="133"/>
      <c r="M17" s="128" t="s">
        <v>14</v>
      </c>
      <c r="N17" s="129"/>
      <c r="O17" s="129"/>
      <c r="P17" s="132"/>
      <c r="Q17" s="132"/>
      <c r="R17" s="132"/>
      <c r="S17" s="132"/>
      <c r="T17" s="133"/>
      <c r="U17" s="128" t="s">
        <v>19</v>
      </c>
      <c r="V17" s="129"/>
      <c r="W17" s="129"/>
      <c r="X17" s="142"/>
      <c r="Y17" s="142"/>
      <c r="Z17" s="142"/>
      <c r="AA17" s="142"/>
      <c r="AB17" s="142"/>
      <c r="AC17" s="143"/>
      <c r="AD17" s="128" t="s">
        <v>20</v>
      </c>
      <c r="AE17" s="129"/>
      <c r="AF17" s="129"/>
      <c r="AG17" s="142"/>
      <c r="AH17" s="142"/>
      <c r="AI17" s="142"/>
      <c r="AJ17" s="142"/>
      <c r="AK17" s="142"/>
      <c r="AL17" s="145"/>
    </row>
    <row r="18" spans="1:38" ht="4.5" customHeight="1" thickBot="1">
      <c r="A18" s="37"/>
      <c r="B18" s="38"/>
      <c r="C18" s="9"/>
      <c r="D18" s="25"/>
      <c r="E18" s="25"/>
      <c r="F18" s="25"/>
      <c r="G18" s="25"/>
      <c r="H18" s="25"/>
      <c r="I18" s="26"/>
      <c r="J18" s="26"/>
      <c r="K18" s="26"/>
      <c r="L18" s="43"/>
      <c r="M18" s="25"/>
      <c r="N18" s="25"/>
      <c r="O18" s="25"/>
      <c r="P18" s="26"/>
      <c r="Q18" s="26"/>
      <c r="R18" s="26"/>
      <c r="S18" s="26"/>
      <c r="T18" s="43"/>
      <c r="U18" s="25"/>
      <c r="V18" s="25"/>
      <c r="W18" s="25"/>
      <c r="X18" s="26"/>
      <c r="Y18" s="26"/>
      <c r="Z18" s="26"/>
      <c r="AA18" s="26"/>
      <c r="AB18" s="26"/>
      <c r="AC18" s="43"/>
      <c r="AD18" s="25"/>
      <c r="AE18" s="25"/>
      <c r="AF18" s="25"/>
      <c r="AG18" s="26"/>
      <c r="AH18" s="26"/>
      <c r="AI18" s="26"/>
      <c r="AJ18" s="26"/>
      <c r="AK18" s="26"/>
      <c r="AL18" s="27"/>
    </row>
    <row r="19" spans="1:38" ht="21.75" customHeight="1" thickTop="1" thickBot="1">
      <c r="A19" s="82" t="s">
        <v>26</v>
      </c>
      <c r="B19" s="83"/>
      <c r="C19" s="10"/>
      <c r="D19" s="76" t="s">
        <v>16</v>
      </c>
      <c r="E19" s="76"/>
      <c r="F19" s="76"/>
      <c r="G19" s="76"/>
      <c r="H19" s="76"/>
      <c r="I19" s="120"/>
      <c r="J19" s="120"/>
      <c r="K19" s="120"/>
      <c r="L19" s="121"/>
      <c r="M19" s="100" t="s">
        <v>14</v>
      </c>
      <c r="N19" s="76"/>
      <c r="O19" s="76"/>
      <c r="P19" s="146"/>
      <c r="Q19" s="146"/>
      <c r="R19" s="146"/>
      <c r="S19" s="146"/>
      <c r="T19" s="147"/>
      <c r="U19" s="100" t="s">
        <v>19</v>
      </c>
      <c r="V19" s="76"/>
      <c r="W19" s="76"/>
      <c r="X19" s="76"/>
      <c r="Y19" s="101"/>
      <c r="Z19" s="101"/>
      <c r="AA19" s="101"/>
      <c r="AB19" s="101"/>
      <c r="AC19" s="144"/>
      <c r="AD19" s="100" t="s">
        <v>20</v>
      </c>
      <c r="AE19" s="76"/>
      <c r="AF19" s="76"/>
      <c r="AG19" s="101"/>
      <c r="AH19" s="101"/>
      <c r="AI19" s="101"/>
      <c r="AJ19" s="101"/>
      <c r="AK19" s="101"/>
      <c r="AL19" s="102"/>
    </row>
    <row r="20" spans="1:38" ht="21.75" customHeight="1" thickBot="1">
      <c r="A20" s="84"/>
      <c r="B20" s="85"/>
      <c r="C20" s="11"/>
      <c r="D20" s="134" t="s">
        <v>5</v>
      </c>
      <c r="E20" s="134"/>
      <c r="F20" s="134"/>
      <c r="G20" s="134"/>
      <c r="H20" s="134"/>
      <c r="I20" s="113"/>
      <c r="J20" s="113"/>
      <c r="K20" s="113"/>
      <c r="L20" s="114"/>
      <c r="M20" s="135" t="s">
        <v>7</v>
      </c>
      <c r="N20" s="134"/>
      <c r="O20" s="134"/>
      <c r="P20" s="130"/>
      <c r="Q20" s="130"/>
      <c r="R20" s="130"/>
      <c r="S20" s="130"/>
      <c r="T20" s="131"/>
      <c r="U20" s="135" t="s">
        <v>22</v>
      </c>
      <c r="V20" s="134"/>
      <c r="W20" s="134"/>
      <c r="X20" s="134"/>
      <c r="Y20" s="158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60"/>
    </row>
    <row r="21" spans="1:38" ht="21.75" customHeight="1" thickBot="1">
      <c r="A21" s="84"/>
      <c r="B21" s="85"/>
      <c r="C21" s="11"/>
      <c r="D21" s="61" t="s">
        <v>0</v>
      </c>
      <c r="E21" s="61"/>
      <c r="F21" s="61"/>
      <c r="G21" s="61"/>
      <c r="H21" s="61"/>
      <c r="I21" s="62"/>
      <c r="J21" s="62"/>
      <c r="K21" s="62"/>
      <c r="L21" s="63"/>
      <c r="M21" s="137" t="s">
        <v>1</v>
      </c>
      <c r="N21" s="138"/>
      <c r="O21" s="138"/>
      <c r="P21" s="148"/>
      <c r="Q21" s="148"/>
      <c r="R21" s="148"/>
      <c r="S21" s="148"/>
      <c r="T21" s="149"/>
      <c r="U21" s="137" t="s">
        <v>6</v>
      </c>
      <c r="V21" s="138"/>
      <c r="W21" s="138"/>
      <c r="X21" s="138"/>
      <c r="Y21" s="140"/>
      <c r="Z21" s="140"/>
      <c r="AA21" s="140"/>
      <c r="AB21" s="140"/>
      <c r="AC21" s="141"/>
      <c r="AD21" s="64"/>
      <c r="AE21" s="65"/>
      <c r="AF21" s="65"/>
      <c r="AG21" s="65"/>
      <c r="AH21" s="65"/>
      <c r="AI21" s="65"/>
      <c r="AJ21" s="65"/>
      <c r="AK21" s="65"/>
      <c r="AL21" s="66"/>
    </row>
    <row r="22" spans="1:38" ht="21.75" customHeight="1" thickBot="1">
      <c r="A22" s="86"/>
      <c r="B22" s="87"/>
      <c r="C22" s="41"/>
      <c r="D22" s="129" t="s">
        <v>3</v>
      </c>
      <c r="E22" s="129"/>
      <c r="F22" s="129"/>
      <c r="G22" s="129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56"/>
    </row>
    <row r="23" spans="1:38" ht="4.5" customHeight="1" thickBot="1">
      <c r="A23" s="86"/>
      <c r="B23" s="87"/>
      <c r="C23" s="12"/>
      <c r="D23" s="79"/>
      <c r="E23" s="79"/>
      <c r="F23" s="79"/>
      <c r="G23" s="79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1"/>
    </row>
    <row r="24" spans="1:38" ht="21.75" customHeight="1" thickTop="1" thickBot="1">
      <c r="A24" s="92" t="s">
        <v>28</v>
      </c>
      <c r="B24" s="93"/>
      <c r="C24" s="13"/>
      <c r="D24" s="76" t="s">
        <v>23</v>
      </c>
      <c r="E24" s="76"/>
      <c r="F24" s="76"/>
      <c r="G24" s="76"/>
      <c r="H24" s="77" t="s">
        <v>120</v>
      </c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8"/>
      <c r="U24" s="100" t="s">
        <v>12</v>
      </c>
      <c r="V24" s="76"/>
      <c r="W24" s="76"/>
      <c r="X24" s="76"/>
      <c r="Y24" s="76"/>
      <c r="Z24" s="76"/>
      <c r="AA24" s="146">
        <v>3746376945</v>
      </c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57"/>
    </row>
    <row r="25" spans="1:38" ht="21.75" customHeight="1" thickBot="1">
      <c r="A25" s="94"/>
      <c r="B25" s="95"/>
      <c r="C25" s="14"/>
      <c r="D25" s="134" t="s">
        <v>24</v>
      </c>
      <c r="E25" s="134"/>
      <c r="F25" s="134"/>
      <c r="G25" s="134"/>
      <c r="H25" s="169">
        <v>120582201007</v>
      </c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70"/>
      <c r="U25" s="72" t="s">
        <v>51</v>
      </c>
      <c r="V25" s="73"/>
      <c r="W25" s="73"/>
      <c r="X25" s="73"/>
      <c r="Y25" s="73"/>
      <c r="Z25" s="73"/>
      <c r="AA25" s="74">
        <v>423</v>
      </c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5"/>
    </row>
    <row r="26" spans="1:38" ht="21.75" customHeight="1">
      <c r="A26" s="96"/>
      <c r="B26" s="97"/>
      <c r="C26" s="39"/>
      <c r="D26" s="129" t="s">
        <v>25</v>
      </c>
      <c r="E26" s="129"/>
      <c r="F26" s="129"/>
      <c r="G26" s="129"/>
      <c r="H26" s="150" t="s">
        <v>121</v>
      </c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40" t="s">
        <v>27</v>
      </c>
    </row>
    <row r="27" spans="1:38" ht="3.75" customHeight="1" thickBot="1">
      <c r="A27" s="33"/>
      <c r="B27" s="34"/>
      <c r="C27" s="15"/>
      <c r="D27" s="3"/>
      <c r="E27" s="3"/>
      <c r="F27" s="3"/>
      <c r="G27" s="3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9"/>
    </row>
    <row r="28" spans="1:38" ht="21.75" customHeight="1" thickTop="1" thickBot="1">
      <c r="A28" s="82" t="s">
        <v>33</v>
      </c>
      <c r="B28" s="83"/>
      <c r="C28" s="10"/>
      <c r="D28" s="76" t="s">
        <v>34</v>
      </c>
      <c r="E28" s="76"/>
      <c r="F28" s="76"/>
      <c r="G28" s="76"/>
      <c r="H28" s="76"/>
      <c r="I28" s="76"/>
      <c r="J28" s="76"/>
      <c r="K28" s="76"/>
      <c r="L28" s="76"/>
      <c r="M28" s="146" t="s">
        <v>115</v>
      </c>
      <c r="N28" s="146"/>
      <c r="O28" s="146"/>
      <c r="P28" s="146"/>
      <c r="Q28" s="146"/>
      <c r="R28" s="146"/>
      <c r="S28" s="146"/>
      <c r="T28" s="147"/>
      <c r="U28" s="100" t="s">
        <v>20</v>
      </c>
      <c r="V28" s="76"/>
      <c r="W28" s="76"/>
      <c r="X28" s="76"/>
      <c r="Y28" s="101" t="s">
        <v>114</v>
      </c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2"/>
    </row>
    <row r="29" spans="1:38" ht="21.75" customHeight="1" thickBot="1">
      <c r="A29" s="84"/>
      <c r="B29" s="85"/>
      <c r="C29" s="11"/>
      <c r="D29" s="134" t="s">
        <v>35</v>
      </c>
      <c r="E29" s="134"/>
      <c r="F29" s="134"/>
      <c r="G29" s="134"/>
      <c r="H29" s="134"/>
      <c r="I29" s="171" t="s">
        <v>116</v>
      </c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3"/>
      <c r="U29" s="174" t="s">
        <v>52</v>
      </c>
      <c r="V29" s="175"/>
      <c r="W29" s="175"/>
      <c r="X29" s="175"/>
      <c r="Y29" s="176" t="s">
        <v>119</v>
      </c>
      <c r="Z29" s="176"/>
      <c r="AA29" s="176"/>
      <c r="AB29" s="176"/>
      <c r="AC29" s="176"/>
      <c r="AD29" s="176"/>
      <c r="AE29" s="176"/>
      <c r="AF29" s="176"/>
      <c r="AG29" s="176"/>
      <c r="AH29" s="176"/>
      <c r="AI29" s="176"/>
      <c r="AJ29" s="176"/>
      <c r="AK29" s="176"/>
      <c r="AL29" s="177"/>
    </row>
    <row r="30" spans="1:38" ht="21.75" customHeight="1" thickBot="1">
      <c r="A30" s="84"/>
      <c r="B30" s="85"/>
      <c r="C30" s="11"/>
      <c r="D30" s="71" t="s">
        <v>117</v>
      </c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0" t="s">
        <v>54</v>
      </c>
      <c r="AE30" s="70"/>
      <c r="AF30" s="70"/>
      <c r="AG30" s="70"/>
      <c r="AH30" s="98" t="s">
        <v>29</v>
      </c>
      <c r="AI30" s="98"/>
      <c r="AJ30" s="98"/>
      <c r="AK30" s="98"/>
      <c r="AL30" s="99"/>
    </row>
    <row r="31" spans="1:38" ht="21.75" customHeight="1">
      <c r="A31" s="86"/>
      <c r="B31" s="87"/>
      <c r="C31" s="41"/>
      <c r="D31" s="89"/>
      <c r="E31" s="89"/>
      <c r="F31" s="89"/>
      <c r="G31" s="89"/>
      <c r="H31" s="89"/>
      <c r="I31" s="89"/>
      <c r="J31" s="89"/>
      <c r="K31" s="89"/>
      <c r="L31" s="89"/>
      <c r="M31" s="90" t="s">
        <v>32</v>
      </c>
      <c r="N31" s="91"/>
      <c r="O31" s="88"/>
      <c r="P31" s="89"/>
      <c r="Q31" s="89"/>
      <c r="R31" s="89"/>
      <c r="S31" s="89"/>
      <c r="T31" s="89"/>
      <c r="U31" s="89"/>
      <c r="V31" s="89"/>
      <c r="W31" s="89"/>
      <c r="X31" s="89"/>
      <c r="Y31" s="90" t="s">
        <v>31</v>
      </c>
      <c r="Z31" s="91"/>
      <c r="AA31" s="88" t="s">
        <v>118</v>
      </c>
      <c r="AB31" s="89"/>
      <c r="AC31" s="89"/>
      <c r="AD31" s="89"/>
      <c r="AE31" s="89"/>
      <c r="AF31" s="89"/>
      <c r="AG31" s="89"/>
      <c r="AH31" s="89"/>
      <c r="AI31" s="89"/>
      <c r="AJ31" s="89"/>
      <c r="AK31" s="90" t="s">
        <v>30</v>
      </c>
      <c r="AL31" s="155"/>
    </row>
    <row r="32" spans="1:38" ht="3.75" customHeight="1" thickBot="1">
      <c r="A32" s="35"/>
      <c r="B32" s="36"/>
      <c r="C32" s="12"/>
      <c r="D32" s="30"/>
      <c r="E32" s="30"/>
      <c r="F32" s="30"/>
      <c r="G32" s="30"/>
      <c r="H32" s="30"/>
      <c r="I32" s="30"/>
      <c r="J32" s="30"/>
      <c r="K32" s="30"/>
      <c r="L32" s="30"/>
      <c r="M32" s="31"/>
      <c r="N32" s="42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1"/>
      <c r="Z32" s="42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1"/>
      <c r="AL32" s="32"/>
    </row>
    <row r="33" spans="1:38" ht="21.75" customHeight="1" thickTop="1" thickBot="1">
      <c r="A33" s="122" t="s">
        <v>38</v>
      </c>
      <c r="B33" s="123"/>
      <c r="C33" s="5"/>
      <c r="D33" s="76" t="s">
        <v>16</v>
      </c>
      <c r="E33" s="76"/>
      <c r="F33" s="76"/>
      <c r="G33" s="76"/>
      <c r="H33" s="7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7"/>
      <c r="U33" s="100" t="s">
        <v>36</v>
      </c>
      <c r="V33" s="76"/>
      <c r="W33" s="76"/>
      <c r="X33" s="152"/>
      <c r="Y33" s="153"/>
      <c r="Z33" s="153"/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3"/>
      <c r="AL33" s="154"/>
    </row>
    <row r="34" spans="1:38" ht="21.75" customHeight="1" thickBot="1">
      <c r="A34" s="196"/>
      <c r="B34" s="197"/>
      <c r="C34" s="16"/>
      <c r="D34" s="52" t="s">
        <v>37</v>
      </c>
      <c r="E34" s="52"/>
      <c r="F34" s="52"/>
      <c r="G34" s="52"/>
      <c r="H34" s="52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4"/>
      <c r="U34" s="67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9"/>
    </row>
    <row r="35" spans="1:38" ht="15.75" customHeight="1" thickTop="1">
      <c r="A35" s="198" t="s">
        <v>39</v>
      </c>
      <c r="B35" s="199"/>
      <c r="C35" s="187" t="s">
        <v>40</v>
      </c>
      <c r="D35" s="188"/>
      <c r="E35" s="195" t="s">
        <v>49</v>
      </c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 t="s">
        <v>42</v>
      </c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9" t="s">
        <v>43</v>
      </c>
      <c r="AB35" s="189"/>
      <c r="AC35" s="189"/>
      <c r="AD35" s="189"/>
      <c r="AE35" s="189"/>
      <c r="AF35" s="189"/>
      <c r="AG35" s="189"/>
      <c r="AH35" s="189"/>
      <c r="AI35" s="189"/>
      <c r="AJ35" s="189"/>
      <c r="AK35" s="189"/>
      <c r="AL35" s="190"/>
    </row>
    <row r="36" spans="1:38" ht="15.75" customHeight="1" thickBot="1">
      <c r="A36" s="198"/>
      <c r="B36" s="199"/>
      <c r="C36" s="187"/>
      <c r="D36" s="188"/>
      <c r="E36" s="193" t="s">
        <v>46</v>
      </c>
      <c r="F36" s="194"/>
      <c r="G36" s="194"/>
      <c r="H36" s="194"/>
      <c r="I36" s="194"/>
      <c r="J36" s="194"/>
      <c r="K36" s="194"/>
      <c r="L36" s="194"/>
      <c r="M36" s="194"/>
      <c r="N36" s="194"/>
      <c r="O36" s="194"/>
      <c r="P36" s="191" t="s">
        <v>91</v>
      </c>
      <c r="Q36" s="191"/>
      <c r="R36" s="191"/>
      <c r="S36" s="191"/>
      <c r="T36" s="191"/>
      <c r="U36" s="191"/>
      <c r="V36" s="191"/>
      <c r="W36" s="191"/>
      <c r="X36" s="191"/>
      <c r="Y36" s="191"/>
      <c r="Z36" s="191"/>
      <c r="AA36" s="191" t="s">
        <v>44</v>
      </c>
      <c r="AB36" s="191"/>
      <c r="AC36" s="191"/>
      <c r="AD36" s="191"/>
      <c r="AE36" s="191"/>
      <c r="AF36" s="191"/>
      <c r="AG36" s="191"/>
      <c r="AH36" s="191"/>
      <c r="AI36" s="191"/>
      <c r="AJ36" s="191"/>
      <c r="AK36" s="191"/>
      <c r="AL36" s="192"/>
    </row>
    <row r="37" spans="1:38" ht="15.75" customHeight="1" thickTop="1">
      <c r="A37" s="198"/>
      <c r="B37" s="199"/>
      <c r="C37" s="183" t="s">
        <v>41</v>
      </c>
      <c r="D37" s="184"/>
      <c r="E37" s="195" t="s">
        <v>47</v>
      </c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 t="s">
        <v>48</v>
      </c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 t="s">
        <v>44</v>
      </c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2"/>
    </row>
    <row r="38" spans="1:38" ht="15.75" customHeight="1" thickBot="1">
      <c r="A38" s="200"/>
      <c r="B38" s="201"/>
      <c r="C38" s="185"/>
      <c r="D38" s="186"/>
      <c r="E38" s="178" t="s">
        <v>45</v>
      </c>
      <c r="F38" s="179"/>
      <c r="G38" s="179"/>
      <c r="H38" s="179"/>
      <c r="I38" s="179"/>
      <c r="J38" s="179"/>
      <c r="K38" s="179"/>
      <c r="L38" s="179"/>
      <c r="M38" s="179"/>
      <c r="N38" s="179"/>
      <c r="O38" s="179"/>
      <c r="P38" s="179" t="s">
        <v>91</v>
      </c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 t="s">
        <v>92</v>
      </c>
      <c r="AB38" s="179"/>
      <c r="AC38" s="179"/>
      <c r="AD38" s="179"/>
      <c r="AE38" s="179"/>
      <c r="AF38" s="179"/>
      <c r="AG38" s="179"/>
      <c r="AH38" s="179"/>
      <c r="AI38" s="179"/>
      <c r="AJ38" s="179"/>
      <c r="AK38" s="179"/>
      <c r="AL38" s="180"/>
    </row>
    <row r="39" spans="1:38" ht="21.75" customHeight="1" thickTop="1">
      <c r="A39" s="55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7"/>
      <c r="T39" s="55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7"/>
    </row>
    <row r="40" spans="1:38" ht="21.75" customHeight="1">
      <c r="A40" s="58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60"/>
      <c r="T40" s="58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60"/>
    </row>
    <row r="41" spans="1:38" ht="21.75" customHeight="1">
      <c r="A41" s="58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60"/>
      <c r="T41" s="58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60"/>
    </row>
    <row r="42" spans="1:38" ht="21.75" customHeight="1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60"/>
      <c r="T42" s="58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60"/>
    </row>
    <row r="43" spans="1:38" ht="21.75" customHeight="1" thickBot="1">
      <c r="A43" s="166" t="s">
        <v>50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8"/>
      <c r="T43" s="166" t="s">
        <v>53</v>
      </c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8"/>
    </row>
    <row r="44" spans="1:38" ht="21.75" customHeight="1" thickTop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21.75" customHeight="1"/>
    <row r="46" spans="1:38" ht="21.75" customHeight="1"/>
    <row r="47" spans="1:38" ht="21.75" customHeight="1"/>
    <row r="48" spans="1:38" ht="21.75" customHeight="1"/>
    <row r="49" ht="21.75" customHeight="1"/>
  </sheetData>
  <mergeCells count="135">
    <mergeCell ref="A43:S43"/>
    <mergeCell ref="T43:AL43"/>
    <mergeCell ref="H25:T25"/>
    <mergeCell ref="I29:T29"/>
    <mergeCell ref="U29:X29"/>
    <mergeCell ref="Y29:AL29"/>
    <mergeCell ref="E38:O38"/>
    <mergeCell ref="P38:Z38"/>
    <mergeCell ref="AA38:AL38"/>
    <mergeCell ref="AA37:AL37"/>
    <mergeCell ref="C37:D38"/>
    <mergeCell ref="C35:D36"/>
    <mergeCell ref="P35:Z35"/>
    <mergeCell ref="AA35:AL35"/>
    <mergeCell ref="AA36:AL36"/>
    <mergeCell ref="P36:Z36"/>
    <mergeCell ref="E36:O36"/>
    <mergeCell ref="E37:O37"/>
    <mergeCell ref="P37:Z37"/>
    <mergeCell ref="A33:B34"/>
    <mergeCell ref="A35:B38"/>
    <mergeCell ref="E35:O35"/>
    <mergeCell ref="D26:G26"/>
    <mergeCell ref="D33:H33"/>
    <mergeCell ref="P5:T5"/>
    <mergeCell ref="D5:F5"/>
    <mergeCell ref="G5:L5"/>
    <mergeCell ref="D29:H29"/>
    <mergeCell ref="D22:G22"/>
    <mergeCell ref="H22:AL22"/>
    <mergeCell ref="U24:Z24"/>
    <mergeCell ref="AA24:AL24"/>
    <mergeCell ref="D25:G25"/>
    <mergeCell ref="D11:H11"/>
    <mergeCell ref="U11:W11"/>
    <mergeCell ref="U20:X20"/>
    <mergeCell ref="Y20:AL20"/>
    <mergeCell ref="I11:L11"/>
    <mergeCell ref="I17:L17"/>
    <mergeCell ref="I14:L14"/>
    <mergeCell ref="Y6:AL6"/>
    <mergeCell ref="AD7:AF7"/>
    <mergeCell ref="AG7:AL7"/>
    <mergeCell ref="I6:T6"/>
    <mergeCell ref="U6:X6"/>
    <mergeCell ref="P20:T20"/>
    <mergeCell ref="D6:H6"/>
    <mergeCell ref="D19:H19"/>
    <mergeCell ref="D20:H20"/>
    <mergeCell ref="I20:L20"/>
    <mergeCell ref="M21:O21"/>
    <mergeCell ref="P21:T21"/>
    <mergeCell ref="H26:AK26"/>
    <mergeCell ref="P14:T14"/>
    <mergeCell ref="U33:W33"/>
    <mergeCell ref="X33:AL33"/>
    <mergeCell ref="I33:T33"/>
    <mergeCell ref="D28:L28"/>
    <mergeCell ref="M28:T28"/>
    <mergeCell ref="AK31:AL31"/>
    <mergeCell ref="O31:X31"/>
    <mergeCell ref="M31:N31"/>
    <mergeCell ref="D31:L31"/>
    <mergeCell ref="P11:T11"/>
    <mergeCell ref="D17:H17"/>
    <mergeCell ref="D14:H14"/>
    <mergeCell ref="D13:AL13"/>
    <mergeCell ref="D16:AL16"/>
    <mergeCell ref="U21:X21"/>
    <mergeCell ref="AG14:AL14"/>
    <mergeCell ref="AG11:AL11"/>
    <mergeCell ref="AD19:AF19"/>
    <mergeCell ref="AG19:AL19"/>
    <mergeCell ref="M20:O20"/>
    <mergeCell ref="U19:X19"/>
    <mergeCell ref="Y21:AC21"/>
    <mergeCell ref="M14:O14"/>
    <mergeCell ref="M11:O11"/>
    <mergeCell ref="X17:AC17"/>
    <mergeCell ref="X14:AC14"/>
    <mergeCell ref="U14:W14"/>
    <mergeCell ref="Y19:AC19"/>
    <mergeCell ref="M17:O17"/>
    <mergeCell ref="AG17:AL17"/>
    <mergeCell ref="I19:L19"/>
    <mergeCell ref="M19:O19"/>
    <mergeCell ref="P19:T19"/>
    <mergeCell ref="A1:J3"/>
    <mergeCell ref="AC1:AL3"/>
    <mergeCell ref="K1:AB3"/>
    <mergeCell ref="D7:G7"/>
    <mergeCell ref="H7:L7"/>
    <mergeCell ref="M7:O7"/>
    <mergeCell ref="P7:T7"/>
    <mergeCell ref="Y7:AC7"/>
    <mergeCell ref="U7:X7"/>
    <mergeCell ref="AD5:AF5"/>
    <mergeCell ref="U5:X5"/>
    <mergeCell ref="AG5:AL5"/>
    <mergeCell ref="Y5:AC5"/>
    <mergeCell ref="A5:B17"/>
    <mergeCell ref="AD17:AF17"/>
    <mergeCell ref="X11:AC11"/>
    <mergeCell ref="P17:T17"/>
    <mergeCell ref="M5:O5"/>
    <mergeCell ref="D10:AL10"/>
    <mergeCell ref="U17:W17"/>
    <mergeCell ref="AD11:AF11"/>
    <mergeCell ref="AD14:AF14"/>
    <mergeCell ref="D8:G8"/>
    <mergeCell ref="H8:AL8"/>
    <mergeCell ref="D34:H34"/>
    <mergeCell ref="I34:T34"/>
    <mergeCell ref="A39:S42"/>
    <mergeCell ref="T39:AL42"/>
    <mergeCell ref="D21:H21"/>
    <mergeCell ref="I21:L21"/>
    <mergeCell ref="AD21:AL21"/>
    <mergeCell ref="U34:AL34"/>
    <mergeCell ref="AD30:AG30"/>
    <mergeCell ref="D30:AC30"/>
    <mergeCell ref="U25:Z25"/>
    <mergeCell ref="AA25:AL25"/>
    <mergeCell ref="D24:G24"/>
    <mergeCell ref="H24:T24"/>
    <mergeCell ref="D23:G23"/>
    <mergeCell ref="H23:AL23"/>
    <mergeCell ref="A19:B23"/>
    <mergeCell ref="AA31:AJ31"/>
    <mergeCell ref="Y31:Z31"/>
    <mergeCell ref="A24:B26"/>
    <mergeCell ref="A28:B31"/>
    <mergeCell ref="AH30:AL30"/>
    <mergeCell ref="U28:X28"/>
    <mergeCell ref="Y28:AL28"/>
  </mergeCells>
  <hyperlinks>
    <hyperlink ref="Y6" r:id="rId1" xr:uid="{E0A973CD-0EB7-438B-BFA6-99EB3BD69B4B}"/>
    <hyperlink ref="I29" r:id="rId2" xr:uid="{63658F79-4032-432A-9906-9F8EBD6D303E}"/>
  </hyperlinks>
  <printOptions horizontalCentered="1" verticalCentered="1"/>
  <pageMargins left="0.25590551181102361" right="0.25590551181102361" top="0.39370078740157483" bottom="0.19685039370078741" header="0.39370078740157483" footer="0.39370078740157483"/>
  <pageSetup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3" r:id="rId6" name="Check Box 5">
              <controlPr defaultSize="0" autoFill="0" autoLine="0" autoPict="0">
                <anchor moveWithCells="1">
                  <from>
                    <xdr:col>34</xdr:col>
                    <xdr:colOff>165100</xdr:colOff>
                    <xdr:row>33</xdr:row>
                    <xdr:rowOff>260350</xdr:rowOff>
                  </from>
                  <to>
                    <xdr:col>35</xdr:col>
                    <xdr:colOff>184150</xdr:colOff>
                    <xdr:row>34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7" name="Check Box 6">
              <controlPr defaultSize="0" autoFill="0" autoLine="0" autoPict="0">
                <anchor moveWithCells="1">
                  <from>
                    <xdr:col>34</xdr:col>
                    <xdr:colOff>165100</xdr:colOff>
                    <xdr:row>34</xdr:row>
                    <xdr:rowOff>190500</xdr:rowOff>
                  </from>
                  <to>
                    <xdr:col>35</xdr:col>
                    <xdr:colOff>184150</xdr:colOff>
                    <xdr:row>36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8" name="Check Box 7">
              <controlPr defaultSize="0" autoFill="0" autoLine="0" autoPict="0">
                <anchor moveWithCells="1">
                  <from>
                    <xdr:col>34</xdr:col>
                    <xdr:colOff>165100</xdr:colOff>
                    <xdr:row>36</xdr:row>
                    <xdr:rowOff>0</xdr:rowOff>
                  </from>
                  <to>
                    <xdr:col>35</xdr:col>
                    <xdr:colOff>184150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9" name="Check Box 8">
              <controlPr defaultSize="0" autoFill="0" autoLine="0" autoPict="0">
                <anchor moveWithCells="1">
                  <from>
                    <xdr:col>23</xdr:col>
                    <xdr:colOff>127000</xdr:colOff>
                    <xdr:row>33</xdr:row>
                    <xdr:rowOff>260350</xdr:rowOff>
                  </from>
                  <to>
                    <xdr:col>24</xdr:col>
                    <xdr:colOff>146050</xdr:colOff>
                    <xdr:row>34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0" name="Check Box 9">
              <controlPr defaultSize="0" autoFill="0" autoLine="0" autoPict="0">
                <anchor moveWithCells="1">
                  <from>
                    <xdr:col>23</xdr:col>
                    <xdr:colOff>127000</xdr:colOff>
                    <xdr:row>34</xdr:row>
                    <xdr:rowOff>190500</xdr:rowOff>
                  </from>
                  <to>
                    <xdr:col>24</xdr:col>
                    <xdr:colOff>146050</xdr:colOff>
                    <xdr:row>36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1" name="Check Box 10">
              <controlPr defaultSize="0" autoFill="0" autoLine="0" autoPict="0">
                <anchor moveWithCells="1">
                  <from>
                    <xdr:col>23</xdr:col>
                    <xdr:colOff>127000</xdr:colOff>
                    <xdr:row>36</xdr:row>
                    <xdr:rowOff>0</xdr:rowOff>
                  </from>
                  <to>
                    <xdr:col>24</xdr:col>
                    <xdr:colOff>146050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2" name="Check Box 11">
              <controlPr defaultSize="0" autoFill="0" autoLine="0" autoPict="0">
                <anchor moveWithCells="1">
                  <from>
                    <xdr:col>12</xdr:col>
                    <xdr:colOff>152400</xdr:colOff>
                    <xdr:row>33</xdr:row>
                    <xdr:rowOff>266700</xdr:rowOff>
                  </from>
                  <to>
                    <xdr:col>13</xdr:col>
                    <xdr:colOff>171450</xdr:colOff>
                    <xdr:row>35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3" name="Check Box 12">
              <controlPr defaultSize="0" autoFill="0" autoLine="0" autoPict="0">
                <anchor moveWithCells="1">
                  <from>
                    <xdr:col>12</xdr:col>
                    <xdr:colOff>152400</xdr:colOff>
                    <xdr:row>34</xdr:row>
                    <xdr:rowOff>203200</xdr:rowOff>
                  </from>
                  <to>
                    <xdr:col>13</xdr:col>
                    <xdr:colOff>171450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4" name="Check Box 13">
              <controlPr defaultSize="0" autoFill="0" autoLine="0" autoPict="0">
                <anchor moveWithCells="1">
                  <from>
                    <xdr:col>12</xdr:col>
                    <xdr:colOff>152400</xdr:colOff>
                    <xdr:row>36</xdr:row>
                    <xdr:rowOff>0</xdr:rowOff>
                  </from>
                  <to>
                    <xdr:col>13</xdr:col>
                    <xdr:colOff>171450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5" name="Check Box 14">
              <controlPr defaultSize="0" autoFill="0" autoLine="0" autoPict="0">
                <anchor moveWithCells="1">
                  <from>
                    <xdr:col>12</xdr:col>
                    <xdr:colOff>152400</xdr:colOff>
                    <xdr:row>36</xdr:row>
                    <xdr:rowOff>184150</xdr:rowOff>
                  </from>
                  <to>
                    <xdr:col>13</xdr:col>
                    <xdr:colOff>171450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6" name="Check Box 16">
              <controlPr defaultSize="0" autoFill="0" autoLine="0" autoPict="0">
                <anchor moveWithCells="1">
                  <from>
                    <xdr:col>23</xdr:col>
                    <xdr:colOff>127000</xdr:colOff>
                    <xdr:row>36</xdr:row>
                    <xdr:rowOff>184150</xdr:rowOff>
                  </from>
                  <to>
                    <xdr:col>28</xdr:col>
                    <xdr:colOff>76200</xdr:colOff>
                    <xdr:row>37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7" name="Check Box 18">
              <controlPr defaultSize="0" autoFill="0" autoLine="0" autoPict="0">
                <anchor moveWithCells="1">
                  <from>
                    <xdr:col>34</xdr:col>
                    <xdr:colOff>165100</xdr:colOff>
                    <xdr:row>36</xdr:row>
                    <xdr:rowOff>152400</xdr:rowOff>
                  </from>
                  <to>
                    <xdr:col>36</xdr:col>
                    <xdr:colOff>12700</xdr:colOff>
                    <xdr:row>38</xdr:row>
                    <xdr:rowOff>12700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5"/>
  <sheetViews>
    <sheetView rightToLeft="1" topLeftCell="T1" workbookViewId="0">
      <selection activeCell="AD14" sqref="AD14"/>
    </sheetView>
  </sheetViews>
  <sheetFormatPr defaultColWidth="9.1796875" defaultRowHeight="14.5"/>
  <cols>
    <col min="1" max="1" width="12" style="48" bestFit="1" customWidth="1"/>
    <col min="2" max="2" width="17.6328125" style="48" bestFit="1" customWidth="1"/>
    <col min="3" max="3" width="11" style="48" bestFit="1" customWidth="1"/>
    <col min="4" max="4" width="9.26953125" style="48" bestFit="1" customWidth="1"/>
    <col min="5" max="5" width="12" style="48" bestFit="1" customWidth="1"/>
    <col min="6" max="6" width="14.90625" style="48" bestFit="1" customWidth="1"/>
    <col min="7" max="7" width="22.1796875" style="48" bestFit="1" customWidth="1"/>
    <col min="8" max="8" width="13.81640625" style="48" bestFit="1" customWidth="1"/>
    <col min="9" max="9" width="20.7265625" style="48" bestFit="1" customWidth="1"/>
    <col min="10" max="10" width="17.1796875" style="48" bestFit="1" customWidth="1"/>
    <col min="11" max="11" width="16.26953125" style="48" bestFit="1" customWidth="1"/>
    <col min="12" max="12" width="28.36328125" style="48" bestFit="1" customWidth="1"/>
    <col min="13" max="13" width="20" style="48" bestFit="1" customWidth="1"/>
    <col min="14" max="14" width="27" style="48" bestFit="1" customWidth="1"/>
    <col min="15" max="15" width="23.6328125" style="48" bestFit="1" customWidth="1"/>
    <col min="16" max="16" width="22.6328125" style="48" bestFit="1" customWidth="1"/>
    <col min="17" max="17" width="32.26953125" style="48" bestFit="1" customWidth="1"/>
    <col min="18" max="18" width="23.81640625" style="48" bestFit="1" customWidth="1"/>
    <col min="19" max="19" width="30.90625" style="48" bestFit="1" customWidth="1"/>
    <col min="20" max="20" width="27.81640625" style="48" bestFit="1" customWidth="1"/>
    <col min="21" max="21" width="26.36328125" style="48" bestFit="1" customWidth="1"/>
    <col min="22" max="22" width="11.1796875" style="48" bestFit="1" customWidth="1"/>
    <col min="23" max="23" width="25.54296875" style="48" bestFit="1" customWidth="1"/>
    <col min="24" max="24" width="11.26953125" style="48" bestFit="1" customWidth="1"/>
    <col min="25" max="25" width="9.1796875" style="48" bestFit="1"/>
    <col min="26" max="26" width="5.6328125" style="48" bestFit="1" customWidth="1"/>
    <col min="27" max="27" width="4.7265625" style="48" bestFit="1" customWidth="1"/>
    <col min="28" max="28" width="17.6328125" style="48" bestFit="1" customWidth="1"/>
    <col min="29" max="29" width="5" style="48" bestFit="1" customWidth="1"/>
    <col min="30" max="30" width="14.6328125" style="48" bestFit="1" customWidth="1"/>
    <col min="31" max="31" width="18.7265625" style="48" bestFit="1" customWidth="1"/>
    <col min="32" max="32" width="24.08984375" style="48" bestFit="1" customWidth="1"/>
    <col min="33" max="33" width="9.90625" style="48" bestFit="1" customWidth="1"/>
    <col min="34" max="34" width="11.26953125" style="48" bestFit="1" customWidth="1"/>
    <col min="35" max="35" width="14.90625" style="48" bestFit="1" customWidth="1"/>
    <col min="36" max="16384" width="9.1796875" style="48"/>
  </cols>
  <sheetData>
    <row r="1" spans="1:35" s="45" customFormat="1" ht="14">
      <c r="A1" s="44" t="s">
        <v>55</v>
      </c>
      <c r="B1" s="44" t="s">
        <v>56</v>
      </c>
      <c r="C1" s="44" t="s">
        <v>57</v>
      </c>
      <c r="D1" s="44" t="s">
        <v>58</v>
      </c>
      <c r="E1" s="44" t="s">
        <v>59</v>
      </c>
      <c r="F1" s="44" t="s">
        <v>60</v>
      </c>
      <c r="G1" s="44" t="s">
        <v>61</v>
      </c>
      <c r="H1" s="44" t="s">
        <v>62</v>
      </c>
      <c r="I1" s="44" t="s">
        <v>63</v>
      </c>
      <c r="J1" s="44" t="s">
        <v>64</v>
      </c>
      <c r="K1" s="44" t="s">
        <v>65</v>
      </c>
      <c r="L1" s="44" t="s">
        <v>66</v>
      </c>
      <c r="M1" s="44" t="s">
        <v>67</v>
      </c>
      <c r="N1" s="44" t="s">
        <v>68</v>
      </c>
      <c r="O1" s="44" t="s">
        <v>69</v>
      </c>
      <c r="P1" s="44" t="s">
        <v>70</v>
      </c>
      <c r="Q1" s="44" t="s">
        <v>71</v>
      </c>
      <c r="R1" s="44" t="s">
        <v>72</v>
      </c>
      <c r="S1" s="44" t="s">
        <v>73</v>
      </c>
      <c r="T1" s="44" t="s">
        <v>74</v>
      </c>
      <c r="U1" s="44" t="s">
        <v>75</v>
      </c>
      <c r="V1" s="44" t="s">
        <v>76</v>
      </c>
      <c r="W1" s="44" t="s">
        <v>77</v>
      </c>
      <c r="X1" s="44" t="s">
        <v>78</v>
      </c>
      <c r="Y1" s="44" t="s">
        <v>79</v>
      </c>
      <c r="Z1" s="44" t="s">
        <v>80</v>
      </c>
      <c r="AA1" s="44" t="s">
        <v>81</v>
      </c>
      <c r="AB1" s="44" t="s">
        <v>82</v>
      </c>
      <c r="AC1" s="44" t="s">
        <v>83</v>
      </c>
      <c r="AD1" s="44" t="s">
        <v>84</v>
      </c>
      <c r="AE1" s="44" t="s">
        <v>85</v>
      </c>
      <c r="AF1" s="44" t="s">
        <v>86</v>
      </c>
      <c r="AG1" s="44" t="s">
        <v>87</v>
      </c>
      <c r="AH1" s="44" t="s">
        <v>88</v>
      </c>
      <c r="AI1" s="44" t="s">
        <v>90</v>
      </c>
    </row>
    <row r="2" spans="1:35" ht="45.75" customHeight="1">
      <c r="A2" s="46">
        <f>IPG!G5</f>
        <v>14014734310</v>
      </c>
      <c r="B2" s="46" t="str">
        <f>IPG!I6</f>
        <v>جستجو گشت رامان</v>
      </c>
      <c r="C2" s="46" t="str">
        <f>IPG!Y5</f>
        <v>1404/07/01</v>
      </c>
      <c r="D2" s="46">
        <f>IPG!P5</f>
        <v>81012</v>
      </c>
      <c r="E2" s="47" t="str">
        <f>IPG!AG11</f>
        <v>09130100111</v>
      </c>
      <c r="F2" s="49" t="str">
        <f>IPG!AG5</f>
        <v>02191096673</v>
      </c>
      <c r="G2" s="46" t="str">
        <f>IPG!I11</f>
        <v>رامین درخشان</v>
      </c>
      <c r="H2" s="49" t="str">
        <f>IPG!X11</f>
        <v>1740020170</v>
      </c>
      <c r="I2" s="46" t="str">
        <f>IPG!P11</f>
        <v>1367/10/05</v>
      </c>
      <c r="J2" s="49" t="str">
        <f>IPG!AG11</f>
        <v>09130100111</v>
      </c>
      <c r="K2" s="49" t="str">
        <f>IPG!AG5</f>
        <v>02191096673</v>
      </c>
      <c r="L2" s="46">
        <f>IPG!I14</f>
        <v>0</v>
      </c>
      <c r="M2" s="49">
        <f>IPG!X14</f>
        <v>0</v>
      </c>
      <c r="N2" s="46">
        <f>IPG!P14</f>
        <v>0</v>
      </c>
      <c r="O2" s="49">
        <f>IPG!AG14</f>
        <v>0</v>
      </c>
      <c r="P2" s="49" t="str">
        <f>IPG!AG5</f>
        <v>02191096673</v>
      </c>
      <c r="Q2" s="46">
        <f>IPG!I17</f>
        <v>0</v>
      </c>
      <c r="R2" s="49">
        <f>IPG!X17</f>
        <v>0</v>
      </c>
      <c r="S2" s="46">
        <f>IPG!P17</f>
        <v>0</v>
      </c>
      <c r="T2" s="49">
        <f>IPG!AG17</f>
        <v>0</v>
      </c>
      <c r="U2" s="49" t="str">
        <f>IPG!AG5</f>
        <v>02191096673</v>
      </c>
      <c r="V2" s="46" t="str">
        <f>IPG!H24</f>
        <v>صادرات</v>
      </c>
      <c r="W2" s="47" t="str">
        <f>IPG!H26</f>
        <v>51-0190-0000-0012-0582-2010-07</v>
      </c>
      <c r="X2" s="46"/>
      <c r="Y2" s="46"/>
      <c r="Z2" s="46" t="str">
        <f>IPG!H7</f>
        <v>اصفهان</v>
      </c>
      <c r="AA2" s="46" t="str">
        <f>IPG!P7</f>
        <v>اصفهان</v>
      </c>
      <c r="AB2" s="46" t="str">
        <f>IPG!I6</f>
        <v>جستجو گشت رامان</v>
      </c>
      <c r="AC2" s="46"/>
      <c r="AD2" s="46">
        <f>IPG!Y7</f>
        <v>8174679627</v>
      </c>
      <c r="AE2" s="46">
        <f>IPG!AA24</f>
        <v>3746376945</v>
      </c>
      <c r="AF2" s="46" t="str">
        <f>IPG!H8</f>
        <v>اصفهان، داشنگاه اصفهان، خیابان فرهنگ، مرکز نوآوری فولاد خوزستان</v>
      </c>
      <c r="AG2" s="46" t="s">
        <v>89</v>
      </c>
      <c r="AH2" s="46"/>
      <c r="AI2" s="48" t="str">
        <f>IPG!D30</f>
        <v>irangamecenter.com</v>
      </c>
    </row>
    <row r="3" spans="1:35" ht="10.5" customHeight="1"/>
    <row r="4" spans="1:35" ht="25.5" customHeight="1"/>
    <row r="5" spans="1:35" ht="25.5" customHeight="1"/>
  </sheetData>
  <dataValidations count="2">
    <dataValidation type="textLength" operator="equal" allowBlank="1" showInputMessage="1" showErrorMessage="1" errorTitle="خطا" error="شناسه ملی می بایست 11 رقم باشد" sqref="A2" xr:uid="{00000000-0002-0000-0200-000000000000}">
      <formula1>11</formula1>
    </dataValidation>
    <dataValidation operator="equal" allowBlank="1" showInputMessage="1" showErrorMessage="1" errorTitle="خطا" error="کد رهگیری مالیاتی می بایست 10 رقم باشد" sqref="AE2" xr:uid="{00000000-0002-0000-0200-000001000000}"/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حقیقی</vt:lpstr>
      <vt:lpstr>IPG</vt:lpstr>
      <vt:lpstr>حقوقی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Mehdi Forozannejad</dc:creator>
  <cp:lastModifiedBy>Ramin Derakhshan</cp:lastModifiedBy>
  <cp:lastPrinted>2022-12-25T06:40:17Z</cp:lastPrinted>
  <dcterms:created xsi:type="dcterms:W3CDTF">2022-12-24T09:41:11Z</dcterms:created>
  <dcterms:modified xsi:type="dcterms:W3CDTF">2026-01-11T15:07:03Z</dcterms:modified>
</cp:coreProperties>
</file>